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Статистика\2018\"/>
    </mc:Choice>
  </mc:AlternateContent>
  <bookViews>
    <workbookView xWindow="0" yWindow="0" windowWidth="24000" windowHeight="9735" activeTab="8"/>
  </bookViews>
  <sheets>
    <sheet name="1" sheetId="24" r:id="rId1"/>
    <sheet name="2" sheetId="36" r:id="rId2"/>
    <sheet name="3" sheetId="40" r:id="rId3"/>
    <sheet name="4" sheetId="21" r:id="rId4"/>
    <sheet name="5" sheetId="22" r:id="rId5"/>
    <sheet name="8" sheetId="39" r:id="rId6"/>
    <sheet name="9" sheetId="29" r:id="rId7"/>
    <sheet name="10" sheetId="28" r:id="rId8"/>
    <sheet name="11" sheetId="30" r:id="rId9"/>
    <sheet name="12" sheetId="31" r:id="rId10"/>
    <sheet name="16" sheetId="18" r:id="rId11"/>
    <sheet name="17" sheetId="26" r:id="rId12"/>
    <sheet name="18" sheetId="33" r:id="rId13"/>
    <sheet name="19" sheetId="34" r:id="rId14"/>
    <sheet name="22" sheetId="27" r:id="rId15"/>
    <sheet name="23" sheetId="37" r:id="rId16"/>
    <sheet name="24" sheetId="43" r:id="rId17"/>
    <sheet name="25" sheetId="20" r:id="rId18"/>
    <sheet name="26" sheetId="17" r:id="rId19"/>
    <sheet name="29" sheetId="42" r:id="rId20"/>
    <sheet name="30" sheetId="25" r:id="rId21"/>
    <sheet name="31" sheetId="35" r:id="rId22"/>
    <sheet name="00000" sheetId="23" r:id="rId23"/>
    <sheet name="TOTAL" sheetId="45" r:id="rId24"/>
    <sheet name="Аркуш1" sheetId="46" r:id="rId25"/>
  </sheets>
  <calcPr calcId="152511"/>
</workbook>
</file>

<file path=xl/calcChain.xml><?xml version="1.0" encoding="utf-8"?>
<calcChain xmlns="http://schemas.openxmlformats.org/spreadsheetml/2006/main">
  <c r="I46" i="45" l="1"/>
  <c r="I45" i="45"/>
  <c r="I44" i="45"/>
  <c r="I40" i="45" l="1"/>
  <c r="I41" i="45"/>
  <c r="I42" i="45"/>
  <c r="I43" i="45"/>
  <c r="I47" i="45"/>
  <c r="I49" i="45"/>
  <c r="I50" i="45"/>
  <c r="I51" i="45"/>
  <c r="M36" i="25" l="1"/>
  <c r="D35" i="45" l="1"/>
  <c r="E35" i="45"/>
  <c r="F35" i="45"/>
  <c r="G35" i="45"/>
  <c r="H35" i="45"/>
  <c r="J35" i="45"/>
  <c r="K35" i="45"/>
  <c r="L35" i="45"/>
  <c r="N35" i="45"/>
  <c r="D36" i="45"/>
  <c r="E36" i="45"/>
  <c r="F36" i="45"/>
  <c r="G36" i="45"/>
  <c r="H36" i="45"/>
  <c r="J36" i="45"/>
  <c r="K36" i="45"/>
  <c r="L36" i="45"/>
  <c r="N36" i="45"/>
  <c r="E34" i="45"/>
  <c r="F34" i="45"/>
  <c r="G34" i="45"/>
  <c r="H34" i="45"/>
  <c r="J34" i="45"/>
  <c r="K34" i="45"/>
  <c r="L34" i="45"/>
  <c r="N34" i="45"/>
  <c r="D34" i="45"/>
  <c r="E7" i="45"/>
  <c r="F7" i="45"/>
  <c r="G7" i="45"/>
  <c r="H7" i="45"/>
  <c r="J7" i="45"/>
  <c r="K7" i="45"/>
  <c r="L7" i="45"/>
  <c r="N7" i="45"/>
  <c r="D7" i="45"/>
  <c r="E9" i="45"/>
  <c r="F9" i="45"/>
  <c r="G9" i="45"/>
  <c r="H9" i="45"/>
  <c r="J9" i="45"/>
  <c r="K9" i="45"/>
  <c r="L9" i="45"/>
  <c r="N9" i="45"/>
  <c r="E10" i="45"/>
  <c r="F10" i="45"/>
  <c r="G10" i="45"/>
  <c r="H10" i="45"/>
  <c r="J10" i="45"/>
  <c r="K10" i="45"/>
  <c r="L10" i="45"/>
  <c r="N10" i="45"/>
  <c r="E11" i="45"/>
  <c r="F11" i="45"/>
  <c r="G11" i="45"/>
  <c r="H11" i="45"/>
  <c r="J11" i="45"/>
  <c r="K11" i="45"/>
  <c r="L11" i="45"/>
  <c r="N11" i="45"/>
  <c r="E12" i="45"/>
  <c r="F12" i="45"/>
  <c r="G12" i="45"/>
  <c r="H12" i="45"/>
  <c r="J12" i="45"/>
  <c r="K12" i="45"/>
  <c r="L12" i="45"/>
  <c r="N12" i="45"/>
  <c r="E13" i="45"/>
  <c r="F13" i="45"/>
  <c r="G13" i="45"/>
  <c r="H13" i="45"/>
  <c r="J13" i="45"/>
  <c r="K13" i="45"/>
  <c r="L13" i="45"/>
  <c r="N13" i="45"/>
  <c r="E14" i="45"/>
  <c r="F14" i="45"/>
  <c r="G14" i="45"/>
  <c r="H14" i="45"/>
  <c r="J14" i="45"/>
  <c r="K14" i="45"/>
  <c r="L14" i="45"/>
  <c r="N14" i="45"/>
  <c r="E15" i="45"/>
  <c r="F15" i="45"/>
  <c r="G15" i="45"/>
  <c r="H15" i="45"/>
  <c r="J15" i="45"/>
  <c r="K15" i="45"/>
  <c r="L15" i="45"/>
  <c r="N15" i="45"/>
  <c r="E16" i="45"/>
  <c r="F16" i="45"/>
  <c r="G16" i="45"/>
  <c r="H16" i="45"/>
  <c r="J16" i="45"/>
  <c r="K16" i="45"/>
  <c r="L16" i="45"/>
  <c r="N16" i="45"/>
  <c r="E17" i="45"/>
  <c r="F17" i="45"/>
  <c r="G17" i="45"/>
  <c r="H17" i="45"/>
  <c r="J17" i="45"/>
  <c r="K17" i="45"/>
  <c r="L17" i="45"/>
  <c r="N17" i="45"/>
  <c r="E18" i="45"/>
  <c r="F18" i="45"/>
  <c r="G18" i="45"/>
  <c r="H18" i="45"/>
  <c r="J18" i="45"/>
  <c r="K18" i="45"/>
  <c r="L18" i="45"/>
  <c r="N18" i="45"/>
  <c r="E19" i="45"/>
  <c r="F19" i="45"/>
  <c r="G19" i="45"/>
  <c r="H19" i="45"/>
  <c r="J19" i="45"/>
  <c r="K19" i="45"/>
  <c r="L19" i="45"/>
  <c r="N19" i="45"/>
  <c r="E20" i="45"/>
  <c r="F20" i="45"/>
  <c r="G20" i="45"/>
  <c r="H20" i="45"/>
  <c r="J20" i="45"/>
  <c r="K20" i="45"/>
  <c r="L20" i="45"/>
  <c r="N20" i="45"/>
  <c r="E21" i="45"/>
  <c r="F21" i="45"/>
  <c r="G21" i="45"/>
  <c r="H21" i="45"/>
  <c r="J21" i="45"/>
  <c r="K21" i="45"/>
  <c r="L21" i="45"/>
  <c r="N21" i="45"/>
  <c r="E22" i="45"/>
  <c r="F22" i="45"/>
  <c r="G22" i="45"/>
  <c r="H22" i="45"/>
  <c r="J22" i="45"/>
  <c r="K22" i="45"/>
  <c r="L22" i="45"/>
  <c r="N22" i="45"/>
  <c r="E23" i="45"/>
  <c r="F23" i="45"/>
  <c r="G23" i="45"/>
  <c r="H23" i="45"/>
  <c r="J23" i="45"/>
  <c r="K23" i="45"/>
  <c r="L23" i="45"/>
  <c r="N23" i="45"/>
  <c r="E24" i="45"/>
  <c r="F24" i="45"/>
  <c r="G24" i="45"/>
  <c r="H24" i="45"/>
  <c r="J24" i="45"/>
  <c r="K24" i="45"/>
  <c r="L24" i="45"/>
  <c r="N24" i="45"/>
  <c r="E25" i="45"/>
  <c r="F25" i="45"/>
  <c r="G25" i="45"/>
  <c r="H25" i="45"/>
  <c r="J25" i="45"/>
  <c r="K25" i="45"/>
  <c r="L25" i="45"/>
  <c r="N25" i="45"/>
  <c r="E26" i="45"/>
  <c r="F26" i="45"/>
  <c r="G26" i="45"/>
  <c r="H26" i="45"/>
  <c r="J26" i="45"/>
  <c r="K26" i="45"/>
  <c r="L26" i="45"/>
  <c r="N26" i="45"/>
  <c r="E27" i="45"/>
  <c r="F27" i="45"/>
  <c r="G27" i="45"/>
  <c r="H27" i="45"/>
  <c r="J27" i="45"/>
  <c r="K27" i="45"/>
  <c r="L27" i="45"/>
  <c r="N27" i="45"/>
  <c r="E28" i="45"/>
  <c r="F28" i="45"/>
  <c r="G28" i="45"/>
  <c r="H28" i="45"/>
  <c r="J28" i="45"/>
  <c r="K28" i="45"/>
  <c r="L28" i="45"/>
  <c r="N28" i="45"/>
  <c r="E29" i="45"/>
  <c r="F29" i="45"/>
  <c r="G29" i="45"/>
  <c r="H29" i="45"/>
  <c r="J29" i="45"/>
  <c r="K29" i="45"/>
  <c r="L29" i="45"/>
  <c r="N29" i="45"/>
  <c r="E30" i="45"/>
  <c r="F30" i="45"/>
  <c r="G30" i="45"/>
  <c r="H30" i="45"/>
  <c r="J30" i="45"/>
  <c r="K30" i="45"/>
  <c r="L30" i="45"/>
  <c r="N30" i="45"/>
  <c r="E31" i="45"/>
  <c r="F31" i="45"/>
  <c r="G31" i="45"/>
  <c r="H31" i="45"/>
  <c r="J31" i="45"/>
  <c r="K31" i="45"/>
  <c r="L31" i="45"/>
  <c r="N31" i="45"/>
  <c r="E32" i="45"/>
  <c r="F32" i="45"/>
  <c r="G32" i="45"/>
  <c r="H32" i="45"/>
  <c r="J32" i="45"/>
  <c r="K32" i="45"/>
  <c r="L32" i="45"/>
  <c r="N32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9" i="45"/>
  <c r="I14" i="18" l="1"/>
  <c r="M14" i="18"/>
  <c r="I15" i="18"/>
  <c r="M15" i="18"/>
  <c r="I16" i="18"/>
  <c r="M16" i="18"/>
  <c r="I17" i="18"/>
  <c r="M17" i="18"/>
  <c r="I18" i="18"/>
  <c r="M18" i="18"/>
  <c r="I19" i="18"/>
  <c r="M19" i="18"/>
  <c r="I20" i="18"/>
  <c r="M20" i="18"/>
  <c r="I21" i="18"/>
  <c r="M21" i="18"/>
  <c r="I22" i="18"/>
  <c r="M22" i="18"/>
  <c r="I23" i="18"/>
  <c r="M23" i="18"/>
  <c r="I24" i="18"/>
  <c r="M24" i="18"/>
  <c r="I25" i="18"/>
  <c r="M25" i="18"/>
  <c r="I26" i="18"/>
  <c r="M26" i="18"/>
  <c r="I27" i="18"/>
  <c r="M27" i="18"/>
  <c r="I28" i="18"/>
  <c r="M28" i="18"/>
  <c r="I29" i="18"/>
  <c r="M29" i="18"/>
  <c r="I30" i="18"/>
  <c r="M30" i="18"/>
  <c r="I31" i="18"/>
  <c r="M31" i="18"/>
  <c r="I32" i="18"/>
  <c r="M32" i="18"/>
  <c r="J37" i="28" l="1"/>
  <c r="K37" i="28"/>
  <c r="L37" i="28"/>
  <c r="M35" i="21" l="1"/>
  <c r="M36" i="21"/>
  <c r="I35" i="21"/>
  <c r="I36" i="21"/>
  <c r="M34" i="21"/>
  <c r="I34" i="21"/>
  <c r="I34" i="27"/>
  <c r="I35" i="27"/>
  <c r="I36" i="27"/>
  <c r="N37" i="43"/>
  <c r="L37" i="43"/>
  <c r="K37" i="43"/>
  <c r="J37" i="43"/>
  <c r="H37" i="43"/>
  <c r="G37" i="43"/>
  <c r="F37" i="43"/>
  <c r="E37" i="43"/>
  <c r="D37" i="43"/>
  <c r="M36" i="43"/>
  <c r="I36" i="43"/>
  <c r="M35" i="43"/>
  <c r="I35" i="43"/>
  <c r="M34" i="43"/>
  <c r="I34" i="43"/>
  <c r="M32" i="43"/>
  <c r="I32" i="43"/>
  <c r="M31" i="43"/>
  <c r="I31" i="43"/>
  <c r="M30" i="43"/>
  <c r="I30" i="43"/>
  <c r="M29" i="43"/>
  <c r="I29" i="43"/>
  <c r="M28" i="43"/>
  <c r="I28" i="43"/>
  <c r="M27" i="43"/>
  <c r="I27" i="43"/>
  <c r="M26" i="43"/>
  <c r="I26" i="43"/>
  <c r="M25" i="43"/>
  <c r="I25" i="43"/>
  <c r="M24" i="43"/>
  <c r="I24" i="43"/>
  <c r="M23" i="43"/>
  <c r="I23" i="43"/>
  <c r="M22" i="43"/>
  <c r="I22" i="43"/>
  <c r="M21" i="43"/>
  <c r="I21" i="43"/>
  <c r="M20" i="43"/>
  <c r="I20" i="43"/>
  <c r="M19" i="43"/>
  <c r="I19" i="43"/>
  <c r="M18" i="43"/>
  <c r="I18" i="43"/>
  <c r="M17" i="43"/>
  <c r="I17" i="43"/>
  <c r="M16" i="43"/>
  <c r="I16" i="43"/>
  <c r="M15" i="43"/>
  <c r="I15" i="43"/>
  <c r="M14" i="43"/>
  <c r="I14" i="43"/>
  <c r="M13" i="43"/>
  <c r="I13" i="43"/>
  <c r="M12" i="43"/>
  <c r="I12" i="43"/>
  <c r="M11" i="43"/>
  <c r="I11" i="43"/>
  <c r="M10" i="43"/>
  <c r="I10" i="43"/>
  <c r="M9" i="43"/>
  <c r="I9" i="43"/>
  <c r="M7" i="43"/>
  <c r="I7" i="43"/>
  <c r="N37" i="42"/>
  <c r="L37" i="42"/>
  <c r="K37" i="42"/>
  <c r="J37" i="42"/>
  <c r="H37" i="42"/>
  <c r="G37" i="42"/>
  <c r="F37" i="42"/>
  <c r="E37" i="42"/>
  <c r="D37" i="42"/>
  <c r="M36" i="42"/>
  <c r="I36" i="42"/>
  <c r="M35" i="42"/>
  <c r="I35" i="42"/>
  <c r="M34" i="42"/>
  <c r="I34" i="42"/>
  <c r="M32" i="42"/>
  <c r="I32" i="42"/>
  <c r="M31" i="42"/>
  <c r="I31" i="42"/>
  <c r="M30" i="42"/>
  <c r="I30" i="42"/>
  <c r="M29" i="42"/>
  <c r="I29" i="42"/>
  <c r="M28" i="42"/>
  <c r="I28" i="42"/>
  <c r="M27" i="42"/>
  <c r="I27" i="42"/>
  <c r="M26" i="42"/>
  <c r="I26" i="42"/>
  <c r="M25" i="42"/>
  <c r="I25" i="42"/>
  <c r="M24" i="42"/>
  <c r="I24" i="42"/>
  <c r="M23" i="42"/>
  <c r="I23" i="42"/>
  <c r="M22" i="42"/>
  <c r="I22" i="42"/>
  <c r="M21" i="42"/>
  <c r="I21" i="42"/>
  <c r="M20" i="42"/>
  <c r="I20" i="42"/>
  <c r="M19" i="42"/>
  <c r="I19" i="42"/>
  <c r="M18" i="42"/>
  <c r="I18" i="42"/>
  <c r="M17" i="42"/>
  <c r="I17" i="42"/>
  <c r="M16" i="42"/>
  <c r="I16" i="42"/>
  <c r="M15" i="42"/>
  <c r="I15" i="42"/>
  <c r="M14" i="42"/>
  <c r="I14" i="42"/>
  <c r="M13" i="42"/>
  <c r="I13" i="42"/>
  <c r="M12" i="42"/>
  <c r="I12" i="42"/>
  <c r="M11" i="42"/>
  <c r="I11" i="42"/>
  <c r="M10" i="42"/>
  <c r="I10" i="42"/>
  <c r="M9" i="42"/>
  <c r="I9" i="42"/>
  <c r="M7" i="42"/>
  <c r="I7" i="42"/>
  <c r="J37" i="39"/>
  <c r="J37" i="25"/>
  <c r="N37" i="39"/>
  <c r="N37" i="40"/>
  <c r="L37" i="40"/>
  <c r="K37" i="40"/>
  <c r="J37" i="40"/>
  <c r="H37" i="40"/>
  <c r="G37" i="40"/>
  <c r="F37" i="40"/>
  <c r="E37" i="40"/>
  <c r="D37" i="40"/>
  <c r="M36" i="40"/>
  <c r="I36" i="40"/>
  <c r="M35" i="40"/>
  <c r="I35" i="40"/>
  <c r="M34" i="40"/>
  <c r="I34" i="40"/>
  <c r="M32" i="40"/>
  <c r="I32" i="40"/>
  <c r="M31" i="40"/>
  <c r="I31" i="40"/>
  <c r="M30" i="40"/>
  <c r="I30" i="40"/>
  <c r="M29" i="40"/>
  <c r="I29" i="40"/>
  <c r="M28" i="40"/>
  <c r="I28" i="40"/>
  <c r="M27" i="40"/>
  <c r="I27" i="40"/>
  <c r="M26" i="40"/>
  <c r="I26" i="40"/>
  <c r="M25" i="40"/>
  <c r="I25" i="40"/>
  <c r="M24" i="40"/>
  <c r="I24" i="40"/>
  <c r="M23" i="40"/>
  <c r="I23" i="40"/>
  <c r="M22" i="40"/>
  <c r="I22" i="40"/>
  <c r="M21" i="40"/>
  <c r="I21" i="40"/>
  <c r="M20" i="40"/>
  <c r="I20" i="40"/>
  <c r="M19" i="40"/>
  <c r="I19" i="40"/>
  <c r="M18" i="40"/>
  <c r="I18" i="40"/>
  <c r="M17" i="40"/>
  <c r="I17" i="40"/>
  <c r="M16" i="40"/>
  <c r="I16" i="40"/>
  <c r="M15" i="40"/>
  <c r="I15" i="40"/>
  <c r="M14" i="40"/>
  <c r="I14" i="40"/>
  <c r="M13" i="40"/>
  <c r="I13" i="40"/>
  <c r="M12" i="40"/>
  <c r="I12" i="40"/>
  <c r="M11" i="40"/>
  <c r="I11" i="40"/>
  <c r="M10" i="40"/>
  <c r="I10" i="40"/>
  <c r="M9" i="40"/>
  <c r="I9" i="40"/>
  <c r="M7" i="40"/>
  <c r="I7" i="40"/>
  <c r="L37" i="39"/>
  <c r="K37" i="39"/>
  <c r="H37" i="39"/>
  <c r="G37" i="39"/>
  <c r="F37" i="39"/>
  <c r="E37" i="39"/>
  <c r="D37" i="39"/>
  <c r="M36" i="39"/>
  <c r="I36" i="39"/>
  <c r="M35" i="39"/>
  <c r="I35" i="39"/>
  <c r="M34" i="39"/>
  <c r="I34" i="39"/>
  <c r="M32" i="39"/>
  <c r="I32" i="39"/>
  <c r="M31" i="39"/>
  <c r="I31" i="39"/>
  <c r="M30" i="39"/>
  <c r="I30" i="39"/>
  <c r="M29" i="39"/>
  <c r="I29" i="39"/>
  <c r="M28" i="39"/>
  <c r="I28" i="39"/>
  <c r="M27" i="39"/>
  <c r="I27" i="39"/>
  <c r="M26" i="39"/>
  <c r="I26" i="39"/>
  <c r="M25" i="39"/>
  <c r="I25" i="39"/>
  <c r="M24" i="39"/>
  <c r="I24" i="39"/>
  <c r="M23" i="39"/>
  <c r="I23" i="39"/>
  <c r="M22" i="39"/>
  <c r="I22" i="39"/>
  <c r="M21" i="39"/>
  <c r="I21" i="39"/>
  <c r="M20" i="39"/>
  <c r="I20" i="39"/>
  <c r="M19" i="39"/>
  <c r="I19" i="39"/>
  <c r="M18" i="39"/>
  <c r="I18" i="39"/>
  <c r="M17" i="39"/>
  <c r="I17" i="39"/>
  <c r="M16" i="39"/>
  <c r="I16" i="39"/>
  <c r="M15" i="39"/>
  <c r="I15" i="39"/>
  <c r="M14" i="39"/>
  <c r="I14" i="39"/>
  <c r="M13" i="39"/>
  <c r="I13" i="39"/>
  <c r="M12" i="39"/>
  <c r="I12" i="39"/>
  <c r="M11" i="39"/>
  <c r="I11" i="39"/>
  <c r="M10" i="39"/>
  <c r="I10" i="39"/>
  <c r="M9" i="39"/>
  <c r="I9" i="39"/>
  <c r="M7" i="39"/>
  <c r="I7" i="39"/>
  <c r="J37" i="26"/>
  <c r="I34" i="23"/>
  <c r="I35" i="23"/>
  <c r="I36" i="23"/>
  <c r="N37" i="37"/>
  <c r="L37" i="37"/>
  <c r="K37" i="37"/>
  <c r="J37" i="37"/>
  <c r="H37" i="37"/>
  <c r="G37" i="37"/>
  <c r="F37" i="37"/>
  <c r="E37" i="37"/>
  <c r="D37" i="37"/>
  <c r="M36" i="37"/>
  <c r="I36" i="37"/>
  <c r="M35" i="37"/>
  <c r="I35" i="37"/>
  <c r="M34" i="37"/>
  <c r="I34" i="37"/>
  <c r="M32" i="37"/>
  <c r="I32" i="37"/>
  <c r="M31" i="37"/>
  <c r="I31" i="37"/>
  <c r="M30" i="37"/>
  <c r="I30" i="37"/>
  <c r="M29" i="37"/>
  <c r="I29" i="37"/>
  <c r="M28" i="37"/>
  <c r="I28" i="37"/>
  <c r="M27" i="37"/>
  <c r="I27" i="37"/>
  <c r="M26" i="37"/>
  <c r="I26" i="37"/>
  <c r="M25" i="37"/>
  <c r="I25" i="37"/>
  <c r="M24" i="37"/>
  <c r="I24" i="37"/>
  <c r="M23" i="37"/>
  <c r="I23" i="37"/>
  <c r="M22" i="37"/>
  <c r="I22" i="37"/>
  <c r="M21" i="37"/>
  <c r="I21" i="37"/>
  <c r="M20" i="37"/>
  <c r="I20" i="37"/>
  <c r="M19" i="37"/>
  <c r="I19" i="37"/>
  <c r="M18" i="37"/>
  <c r="I18" i="37"/>
  <c r="M17" i="37"/>
  <c r="I17" i="37"/>
  <c r="M16" i="37"/>
  <c r="I16" i="37"/>
  <c r="M15" i="37"/>
  <c r="I15" i="37"/>
  <c r="M14" i="37"/>
  <c r="I14" i="37"/>
  <c r="M13" i="37"/>
  <c r="I13" i="37"/>
  <c r="M12" i="37"/>
  <c r="I12" i="37"/>
  <c r="M11" i="37"/>
  <c r="I11" i="37"/>
  <c r="M10" i="37"/>
  <c r="I10" i="37"/>
  <c r="M9" i="37"/>
  <c r="I9" i="37"/>
  <c r="M7" i="37"/>
  <c r="I7" i="37"/>
  <c r="N37" i="36"/>
  <c r="L37" i="36"/>
  <c r="K37" i="36"/>
  <c r="J37" i="36"/>
  <c r="H37" i="36"/>
  <c r="G37" i="36"/>
  <c r="F37" i="36"/>
  <c r="E37" i="36"/>
  <c r="D37" i="36"/>
  <c r="M36" i="36"/>
  <c r="I36" i="36"/>
  <c r="M35" i="36"/>
  <c r="I35" i="36"/>
  <c r="M34" i="36"/>
  <c r="I34" i="36"/>
  <c r="M32" i="36"/>
  <c r="I32" i="36"/>
  <c r="M31" i="36"/>
  <c r="I31" i="36"/>
  <c r="M30" i="36"/>
  <c r="I30" i="36"/>
  <c r="M29" i="36"/>
  <c r="I29" i="36"/>
  <c r="M28" i="36"/>
  <c r="I28" i="36"/>
  <c r="M27" i="36"/>
  <c r="I27" i="36"/>
  <c r="M26" i="36"/>
  <c r="I26" i="36"/>
  <c r="M25" i="36"/>
  <c r="I25" i="36"/>
  <c r="M24" i="36"/>
  <c r="I24" i="36"/>
  <c r="M23" i="36"/>
  <c r="I23" i="36"/>
  <c r="M22" i="36"/>
  <c r="I22" i="36"/>
  <c r="M21" i="36"/>
  <c r="I21" i="36"/>
  <c r="M20" i="36"/>
  <c r="I20" i="36"/>
  <c r="M19" i="36"/>
  <c r="I19" i="36"/>
  <c r="M18" i="36"/>
  <c r="I18" i="36"/>
  <c r="M17" i="36"/>
  <c r="I17" i="36"/>
  <c r="M16" i="36"/>
  <c r="I16" i="36"/>
  <c r="M15" i="36"/>
  <c r="I15" i="36"/>
  <c r="M14" i="36"/>
  <c r="I14" i="36"/>
  <c r="M13" i="36"/>
  <c r="I13" i="36"/>
  <c r="M12" i="36"/>
  <c r="I12" i="36"/>
  <c r="M11" i="36"/>
  <c r="I11" i="36"/>
  <c r="M10" i="36"/>
  <c r="I10" i="36"/>
  <c r="M9" i="36"/>
  <c r="I9" i="36"/>
  <c r="M7" i="36"/>
  <c r="I7" i="36"/>
  <c r="N37" i="35"/>
  <c r="L37" i="35"/>
  <c r="K37" i="35"/>
  <c r="J37" i="35"/>
  <c r="H37" i="35"/>
  <c r="G37" i="35"/>
  <c r="F37" i="35"/>
  <c r="E37" i="35"/>
  <c r="D37" i="35"/>
  <c r="M36" i="35"/>
  <c r="I36" i="35"/>
  <c r="M35" i="35"/>
  <c r="I35" i="35"/>
  <c r="M34" i="35"/>
  <c r="I34" i="35"/>
  <c r="M32" i="35"/>
  <c r="I32" i="35"/>
  <c r="M31" i="35"/>
  <c r="I31" i="35"/>
  <c r="M30" i="35"/>
  <c r="I30" i="35"/>
  <c r="M29" i="35"/>
  <c r="I29" i="35"/>
  <c r="M28" i="35"/>
  <c r="I28" i="35"/>
  <c r="M27" i="35"/>
  <c r="I27" i="35"/>
  <c r="M26" i="35"/>
  <c r="I26" i="35"/>
  <c r="M25" i="35"/>
  <c r="I25" i="35"/>
  <c r="M24" i="35"/>
  <c r="I24" i="35"/>
  <c r="M23" i="35"/>
  <c r="I23" i="35"/>
  <c r="M22" i="35"/>
  <c r="I22" i="35"/>
  <c r="M21" i="35"/>
  <c r="I21" i="35"/>
  <c r="M20" i="35"/>
  <c r="I20" i="35"/>
  <c r="M19" i="35"/>
  <c r="I19" i="35"/>
  <c r="M18" i="35"/>
  <c r="I18" i="35"/>
  <c r="M17" i="35"/>
  <c r="I17" i="35"/>
  <c r="M16" i="35"/>
  <c r="I16" i="35"/>
  <c r="M15" i="35"/>
  <c r="I15" i="35"/>
  <c r="M14" i="35"/>
  <c r="I14" i="35"/>
  <c r="M13" i="35"/>
  <c r="I13" i="35"/>
  <c r="M12" i="35"/>
  <c r="I12" i="35"/>
  <c r="M11" i="35"/>
  <c r="I11" i="35"/>
  <c r="M10" i="35"/>
  <c r="I10" i="35"/>
  <c r="M9" i="35"/>
  <c r="I9" i="35"/>
  <c r="M7" i="35"/>
  <c r="I7" i="35"/>
  <c r="N37" i="34"/>
  <c r="L37" i="34"/>
  <c r="K37" i="34"/>
  <c r="J37" i="34"/>
  <c r="H37" i="34"/>
  <c r="G37" i="34"/>
  <c r="F37" i="34"/>
  <c r="E37" i="34"/>
  <c r="D37" i="34"/>
  <c r="M36" i="34"/>
  <c r="I36" i="34"/>
  <c r="M35" i="34"/>
  <c r="I35" i="34"/>
  <c r="M34" i="34"/>
  <c r="I34" i="34"/>
  <c r="M32" i="34"/>
  <c r="I32" i="34"/>
  <c r="M31" i="34"/>
  <c r="I31" i="34"/>
  <c r="M30" i="34"/>
  <c r="I30" i="34"/>
  <c r="M29" i="34"/>
  <c r="I29" i="34"/>
  <c r="M28" i="34"/>
  <c r="I28" i="34"/>
  <c r="M27" i="34"/>
  <c r="I27" i="34"/>
  <c r="M26" i="34"/>
  <c r="I26" i="34"/>
  <c r="M25" i="34"/>
  <c r="I25" i="34"/>
  <c r="M24" i="34"/>
  <c r="I24" i="34"/>
  <c r="M23" i="34"/>
  <c r="I23" i="34"/>
  <c r="M22" i="34"/>
  <c r="I22" i="34"/>
  <c r="M21" i="34"/>
  <c r="I21" i="34"/>
  <c r="M20" i="34"/>
  <c r="I20" i="34"/>
  <c r="M19" i="34"/>
  <c r="I19" i="34"/>
  <c r="M18" i="34"/>
  <c r="I18" i="34"/>
  <c r="M17" i="34"/>
  <c r="I17" i="34"/>
  <c r="M16" i="34"/>
  <c r="I16" i="34"/>
  <c r="M15" i="34"/>
  <c r="I15" i="34"/>
  <c r="M14" i="34"/>
  <c r="I14" i="34"/>
  <c r="M13" i="34"/>
  <c r="I13" i="34"/>
  <c r="M12" i="34"/>
  <c r="I12" i="34"/>
  <c r="M11" i="34"/>
  <c r="I11" i="34"/>
  <c r="M10" i="34"/>
  <c r="I10" i="34"/>
  <c r="M9" i="34"/>
  <c r="I9" i="34"/>
  <c r="M7" i="34"/>
  <c r="I7" i="34"/>
  <c r="N37" i="33"/>
  <c r="L37" i="33"/>
  <c r="K37" i="33"/>
  <c r="J37" i="33"/>
  <c r="H37" i="33"/>
  <c r="G37" i="33"/>
  <c r="F37" i="33"/>
  <c r="E37" i="33"/>
  <c r="D37" i="33"/>
  <c r="M36" i="33"/>
  <c r="I36" i="33"/>
  <c r="M35" i="33"/>
  <c r="I35" i="33"/>
  <c r="M34" i="33"/>
  <c r="I34" i="33"/>
  <c r="M32" i="33"/>
  <c r="I32" i="33"/>
  <c r="M31" i="33"/>
  <c r="I31" i="33"/>
  <c r="M30" i="33"/>
  <c r="I30" i="33"/>
  <c r="M29" i="33"/>
  <c r="I29" i="33"/>
  <c r="M28" i="33"/>
  <c r="I28" i="33"/>
  <c r="M27" i="33"/>
  <c r="I27" i="33"/>
  <c r="M26" i="33"/>
  <c r="I26" i="33"/>
  <c r="M25" i="33"/>
  <c r="I25" i="33"/>
  <c r="M24" i="33"/>
  <c r="I24" i="33"/>
  <c r="M23" i="33"/>
  <c r="I23" i="33"/>
  <c r="M22" i="33"/>
  <c r="I22" i="33"/>
  <c r="M21" i="33"/>
  <c r="I21" i="33"/>
  <c r="M20" i="33"/>
  <c r="I20" i="33"/>
  <c r="M19" i="33"/>
  <c r="I19" i="33"/>
  <c r="M18" i="33"/>
  <c r="I18" i="33"/>
  <c r="M17" i="33"/>
  <c r="I17" i="33"/>
  <c r="M16" i="33"/>
  <c r="I16" i="33"/>
  <c r="M15" i="33"/>
  <c r="I15" i="33"/>
  <c r="M14" i="33"/>
  <c r="I14" i="33"/>
  <c r="M13" i="33"/>
  <c r="I13" i="33"/>
  <c r="M12" i="33"/>
  <c r="I12" i="33"/>
  <c r="M11" i="33"/>
  <c r="I11" i="33"/>
  <c r="M10" i="33"/>
  <c r="I10" i="33"/>
  <c r="M9" i="33"/>
  <c r="I9" i="33"/>
  <c r="M7" i="33"/>
  <c r="I7" i="33"/>
  <c r="N37" i="31"/>
  <c r="L37" i="31"/>
  <c r="K37" i="31"/>
  <c r="J37" i="31"/>
  <c r="H37" i="31"/>
  <c r="G37" i="31"/>
  <c r="F37" i="31"/>
  <c r="E37" i="31"/>
  <c r="D37" i="31"/>
  <c r="M36" i="31"/>
  <c r="I36" i="31"/>
  <c r="M35" i="31"/>
  <c r="I35" i="31"/>
  <c r="M34" i="31"/>
  <c r="I34" i="31"/>
  <c r="M32" i="31"/>
  <c r="I32" i="31"/>
  <c r="M31" i="31"/>
  <c r="I31" i="31"/>
  <c r="M30" i="31"/>
  <c r="I30" i="31"/>
  <c r="M29" i="31"/>
  <c r="I29" i="31"/>
  <c r="M28" i="31"/>
  <c r="I28" i="31"/>
  <c r="M27" i="31"/>
  <c r="I27" i="31"/>
  <c r="M26" i="31"/>
  <c r="I26" i="31"/>
  <c r="M25" i="31"/>
  <c r="I25" i="31"/>
  <c r="M24" i="31"/>
  <c r="I24" i="31"/>
  <c r="M23" i="31"/>
  <c r="I23" i="31"/>
  <c r="M22" i="31"/>
  <c r="I22" i="31"/>
  <c r="M21" i="31"/>
  <c r="I21" i="31"/>
  <c r="M20" i="31"/>
  <c r="I20" i="31"/>
  <c r="M19" i="31"/>
  <c r="I19" i="31"/>
  <c r="M18" i="31"/>
  <c r="I18" i="31"/>
  <c r="M17" i="31"/>
  <c r="I17" i="31"/>
  <c r="M16" i="31"/>
  <c r="I16" i="31"/>
  <c r="M15" i="31"/>
  <c r="I15" i="31"/>
  <c r="M14" i="31"/>
  <c r="I14" i="31"/>
  <c r="M13" i="31"/>
  <c r="I13" i="31"/>
  <c r="M12" i="31"/>
  <c r="I12" i="31"/>
  <c r="M11" i="31"/>
  <c r="I11" i="31"/>
  <c r="M10" i="31"/>
  <c r="I10" i="31"/>
  <c r="M9" i="31"/>
  <c r="I9" i="31"/>
  <c r="M7" i="31"/>
  <c r="I7" i="31"/>
  <c r="N37" i="30"/>
  <c r="L37" i="30"/>
  <c r="K37" i="30"/>
  <c r="J37" i="30"/>
  <c r="H37" i="30"/>
  <c r="G37" i="30"/>
  <c r="F37" i="30"/>
  <c r="E37" i="30"/>
  <c r="D37" i="30"/>
  <c r="M36" i="30"/>
  <c r="I36" i="30"/>
  <c r="M35" i="30"/>
  <c r="I35" i="30"/>
  <c r="M34" i="30"/>
  <c r="I34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7" i="30"/>
  <c r="I7" i="30"/>
  <c r="N37" i="29"/>
  <c r="L37" i="29"/>
  <c r="K37" i="29"/>
  <c r="J37" i="29"/>
  <c r="H37" i="29"/>
  <c r="G37" i="29"/>
  <c r="F37" i="29"/>
  <c r="E37" i="29"/>
  <c r="D37" i="29"/>
  <c r="M36" i="29"/>
  <c r="I36" i="29"/>
  <c r="M35" i="29"/>
  <c r="I35" i="29"/>
  <c r="M34" i="29"/>
  <c r="I34" i="29"/>
  <c r="M32" i="29"/>
  <c r="I32" i="29"/>
  <c r="M31" i="29"/>
  <c r="I31" i="29"/>
  <c r="M30" i="29"/>
  <c r="I30" i="29"/>
  <c r="M29" i="29"/>
  <c r="I29" i="29"/>
  <c r="M28" i="29"/>
  <c r="I28" i="29"/>
  <c r="M27" i="29"/>
  <c r="I27" i="29"/>
  <c r="M26" i="29"/>
  <c r="I26" i="29"/>
  <c r="M25" i="29"/>
  <c r="I25" i="29"/>
  <c r="M24" i="29"/>
  <c r="I24" i="29"/>
  <c r="M23" i="29"/>
  <c r="I23" i="29"/>
  <c r="M22" i="29"/>
  <c r="I22" i="29"/>
  <c r="M21" i="29"/>
  <c r="I21" i="29"/>
  <c r="M20" i="29"/>
  <c r="I20" i="29"/>
  <c r="M19" i="29"/>
  <c r="I19" i="29"/>
  <c r="M18" i="29"/>
  <c r="I18" i="29"/>
  <c r="M17" i="29"/>
  <c r="I17" i="29"/>
  <c r="M16" i="29"/>
  <c r="I16" i="29"/>
  <c r="M15" i="29"/>
  <c r="I15" i="29"/>
  <c r="M14" i="29"/>
  <c r="I14" i="29"/>
  <c r="M13" i="29"/>
  <c r="I13" i="29"/>
  <c r="M12" i="29"/>
  <c r="I12" i="29"/>
  <c r="M11" i="29"/>
  <c r="I11" i="29"/>
  <c r="M10" i="29"/>
  <c r="I10" i="29"/>
  <c r="M9" i="29"/>
  <c r="I9" i="29"/>
  <c r="M7" i="29"/>
  <c r="I7" i="29"/>
  <c r="N37" i="28"/>
  <c r="H37" i="28"/>
  <c r="G37" i="28"/>
  <c r="F37" i="28"/>
  <c r="E37" i="28"/>
  <c r="D37" i="28"/>
  <c r="M36" i="28"/>
  <c r="I36" i="28"/>
  <c r="M35" i="28"/>
  <c r="I35" i="28"/>
  <c r="M34" i="28"/>
  <c r="I34" i="28"/>
  <c r="M32" i="28"/>
  <c r="I32" i="28"/>
  <c r="M31" i="28"/>
  <c r="I31" i="28"/>
  <c r="M30" i="28"/>
  <c r="I30" i="28"/>
  <c r="M29" i="28"/>
  <c r="I29" i="28"/>
  <c r="M28" i="28"/>
  <c r="I28" i="28"/>
  <c r="M27" i="28"/>
  <c r="I27" i="28"/>
  <c r="M26" i="28"/>
  <c r="I26" i="28"/>
  <c r="M25" i="28"/>
  <c r="I25" i="28"/>
  <c r="M24" i="28"/>
  <c r="I24" i="28"/>
  <c r="M23" i="28"/>
  <c r="I23" i="28"/>
  <c r="M22" i="28"/>
  <c r="I22" i="28"/>
  <c r="M21" i="28"/>
  <c r="I21" i="28"/>
  <c r="M20" i="28"/>
  <c r="I20" i="28"/>
  <c r="M19" i="28"/>
  <c r="I19" i="28"/>
  <c r="M18" i="28"/>
  <c r="I18" i="28"/>
  <c r="M17" i="28"/>
  <c r="I17" i="28"/>
  <c r="M16" i="28"/>
  <c r="I16" i="28"/>
  <c r="M15" i="28"/>
  <c r="I15" i="28"/>
  <c r="M14" i="28"/>
  <c r="I14" i="28"/>
  <c r="M13" i="28"/>
  <c r="I13" i="28"/>
  <c r="M12" i="28"/>
  <c r="I12" i="28"/>
  <c r="M11" i="28"/>
  <c r="I11" i="28"/>
  <c r="M10" i="28"/>
  <c r="I10" i="28"/>
  <c r="M9" i="28"/>
  <c r="I9" i="28"/>
  <c r="M7" i="28"/>
  <c r="I7" i="28"/>
  <c r="N37" i="27"/>
  <c r="L37" i="27"/>
  <c r="K37" i="27"/>
  <c r="J37" i="27"/>
  <c r="H37" i="27"/>
  <c r="G37" i="27"/>
  <c r="F37" i="27"/>
  <c r="E37" i="27"/>
  <c r="D37" i="27"/>
  <c r="M36" i="27"/>
  <c r="M35" i="27"/>
  <c r="M34" i="27"/>
  <c r="M32" i="27"/>
  <c r="I32" i="27"/>
  <c r="M31" i="27"/>
  <c r="I31" i="27"/>
  <c r="M30" i="27"/>
  <c r="I30" i="27"/>
  <c r="M29" i="27"/>
  <c r="I29" i="27"/>
  <c r="M28" i="27"/>
  <c r="I28" i="27"/>
  <c r="M27" i="27"/>
  <c r="I27" i="27"/>
  <c r="M26" i="27"/>
  <c r="I26" i="27"/>
  <c r="M25" i="27"/>
  <c r="I25" i="27"/>
  <c r="M24" i="27"/>
  <c r="I24" i="27"/>
  <c r="M23" i="27"/>
  <c r="I23" i="27"/>
  <c r="M22" i="27"/>
  <c r="I22" i="27"/>
  <c r="M21" i="27"/>
  <c r="I21" i="27"/>
  <c r="M20" i="27"/>
  <c r="I20" i="27"/>
  <c r="M19" i="27"/>
  <c r="I19" i="27"/>
  <c r="M18" i="27"/>
  <c r="I18" i="27"/>
  <c r="M17" i="27"/>
  <c r="I17" i="27"/>
  <c r="M16" i="27"/>
  <c r="I16" i="27"/>
  <c r="M15" i="27"/>
  <c r="I15" i="27"/>
  <c r="M14" i="27"/>
  <c r="I14" i="27"/>
  <c r="M13" i="27"/>
  <c r="I13" i="27"/>
  <c r="M12" i="27"/>
  <c r="I12" i="27"/>
  <c r="M11" i="27"/>
  <c r="I11" i="27"/>
  <c r="M10" i="27"/>
  <c r="I10" i="27"/>
  <c r="M9" i="27"/>
  <c r="I9" i="27"/>
  <c r="M7" i="27"/>
  <c r="I7" i="27"/>
  <c r="N37" i="26"/>
  <c r="L37" i="26"/>
  <c r="K37" i="26"/>
  <c r="H37" i="26"/>
  <c r="G37" i="26"/>
  <c r="F37" i="26"/>
  <c r="E37" i="26"/>
  <c r="D37" i="26"/>
  <c r="M36" i="26"/>
  <c r="I36" i="26"/>
  <c r="M35" i="26"/>
  <c r="I35" i="26"/>
  <c r="M34" i="26"/>
  <c r="I34" i="26"/>
  <c r="M32" i="26"/>
  <c r="I32" i="26"/>
  <c r="M31" i="26"/>
  <c r="I31" i="26"/>
  <c r="M30" i="26"/>
  <c r="I30" i="26"/>
  <c r="M29" i="26"/>
  <c r="I29" i="26"/>
  <c r="M28" i="26"/>
  <c r="I28" i="26"/>
  <c r="M27" i="26"/>
  <c r="I27" i="26"/>
  <c r="M26" i="26"/>
  <c r="I26" i="26"/>
  <c r="M25" i="26"/>
  <c r="I25" i="26"/>
  <c r="M24" i="26"/>
  <c r="I24" i="26"/>
  <c r="M23" i="26"/>
  <c r="I23" i="26"/>
  <c r="M22" i="26"/>
  <c r="I22" i="26"/>
  <c r="M21" i="26"/>
  <c r="I21" i="26"/>
  <c r="M20" i="26"/>
  <c r="I20" i="26"/>
  <c r="M19" i="26"/>
  <c r="I19" i="26"/>
  <c r="M18" i="26"/>
  <c r="I18" i="26"/>
  <c r="M17" i="26"/>
  <c r="I17" i="26"/>
  <c r="M16" i="26"/>
  <c r="I16" i="26"/>
  <c r="M15" i="26"/>
  <c r="I15" i="26"/>
  <c r="M14" i="26"/>
  <c r="I14" i="26"/>
  <c r="M13" i="26"/>
  <c r="I13" i="26"/>
  <c r="M12" i="26"/>
  <c r="I12" i="26"/>
  <c r="M11" i="26"/>
  <c r="I11" i="26"/>
  <c r="M10" i="26"/>
  <c r="I10" i="26"/>
  <c r="M9" i="26"/>
  <c r="I9" i="26"/>
  <c r="M7" i="26"/>
  <c r="I7" i="26"/>
  <c r="N37" i="25"/>
  <c r="L37" i="25"/>
  <c r="K37" i="25"/>
  <c r="H37" i="25"/>
  <c r="G37" i="25"/>
  <c r="F37" i="25"/>
  <c r="E37" i="25"/>
  <c r="D37" i="25"/>
  <c r="I36" i="25"/>
  <c r="M35" i="25"/>
  <c r="I35" i="25"/>
  <c r="M34" i="25"/>
  <c r="I34" i="25"/>
  <c r="M32" i="25"/>
  <c r="I32" i="25"/>
  <c r="M31" i="25"/>
  <c r="I31" i="25"/>
  <c r="M30" i="25"/>
  <c r="I30" i="25"/>
  <c r="M29" i="25"/>
  <c r="I29" i="25"/>
  <c r="M28" i="25"/>
  <c r="I28" i="25"/>
  <c r="M27" i="25"/>
  <c r="I27" i="25"/>
  <c r="M26" i="25"/>
  <c r="I26" i="25"/>
  <c r="M25" i="25"/>
  <c r="I25" i="25"/>
  <c r="M24" i="25"/>
  <c r="I24" i="25"/>
  <c r="M23" i="25"/>
  <c r="I23" i="25"/>
  <c r="M22" i="25"/>
  <c r="I22" i="25"/>
  <c r="M21" i="25"/>
  <c r="I21" i="25"/>
  <c r="M20" i="25"/>
  <c r="I20" i="25"/>
  <c r="M19" i="25"/>
  <c r="I19" i="25"/>
  <c r="M18" i="25"/>
  <c r="I18" i="25"/>
  <c r="M17" i="25"/>
  <c r="I17" i="25"/>
  <c r="M16" i="25"/>
  <c r="I16" i="25"/>
  <c r="M15" i="25"/>
  <c r="I15" i="25"/>
  <c r="M14" i="25"/>
  <c r="I14" i="25"/>
  <c r="M13" i="25"/>
  <c r="I13" i="25"/>
  <c r="M12" i="25"/>
  <c r="I12" i="25"/>
  <c r="M11" i="25"/>
  <c r="I11" i="25"/>
  <c r="M10" i="25"/>
  <c r="I10" i="25"/>
  <c r="M9" i="25"/>
  <c r="I9" i="25"/>
  <c r="M7" i="25"/>
  <c r="I7" i="25"/>
  <c r="N37" i="24"/>
  <c r="L37" i="24"/>
  <c r="K37" i="24"/>
  <c r="J37" i="24"/>
  <c r="H37" i="24"/>
  <c r="G37" i="24"/>
  <c r="F37" i="24"/>
  <c r="E37" i="24"/>
  <c r="D37" i="24"/>
  <c r="M36" i="24"/>
  <c r="I36" i="24"/>
  <c r="M35" i="24"/>
  <c r="I35" i="24"/>
  <c r="M34" i="24"/>
  <c r="I34" i="24"/>
  <c r="M32" i="24"/>
  <c r="I32" i="24"/>
  <c r="M31" i="24"/>
  <c r="I31" i="24"/>
  <c r="M30" i="24"/>
  <c r="I30" i="24"/>
  <c r="M29" i="24"/>
  <c r="I29" i="24"/>
  <c r="M28" i="24"/>
  <c r="I28" i="24"/>
  <c r="M27" i="24"/>
  <c r="I27" i="24"/>
  <c r="M26" i="24"/>
  <c r="I26" i="24"/>
  <c r="M25" i="24"/>
  <c r="I25" i="24"/>
  <c r="M24" i="24"/>
  <c r="I24" i="24"/>
  <c r="M23" i="24"/>
  <c r="I23" i="24"/>
  <c r="M22" i="24"/>
  <c r="I22" i="24"/>
  <c r="M21" i="24"/>
  <c r="I21" i="24"/>
  <c r="M20" i="24"/>
  <c r="I20" i="24"/>
  <c r="M19" i="24"/>
  <c r="I19" i="24"/>
  <c r="M18" i="24"/>
  <c r="I18" i="24"/>
  <c r="M17" i="24"/>
  <c r="I17" i="24"/>
  <c r="M16" i="24"/>
  <c r="I16" i="24"/>
  <c r="M15" i="24"/>
  <c r="I15" i="24"/>
  <c r="M14" i="24"/>
  <c r="I14" i="24"/>
  <c r="M13" i="24"/>
  <c r="I13" i="24"/>
  <c r="M12" i="24"/>
  <c r="I12" i="24"/>
  <c r="M11" i="24"/>
  <c r="I11" i="24"/>
  <c r="M10" i="24"/>
  <c r="I10" i="24"/>
  <c r="M9" i="24"/>
  <c r="I9" i="24"/>
  <c r="M7" i="24"/>
  <c r="I7" i="24"/>
  <c r="N37" i="23"/>
  <c r="L37" i="23"/>
  <c r="K37" i="23"/>
  <c r="J37" i="23"/>
  <c r="H37" i="23"/>
  <c r="G37" i="23"/>
  <c r="F37" i="23"/>
  <c r="E37" i="23"/>
  <c r="D37" i="23"/>
  <c r="M36" i="23"/>
  <c r="M35" i="23"/>
  <c r="M34" i="23"/>
  <c r="M32" i="23"/>
  <c r="I32" i="23"/>
  <c r="M31" i="23"/>
  <c r="I31" i="23"/>
  <c r="M30" i="23"/>
  <c r="I30" i="23"/>
  <c r="M29" i="23"/>
  <c r="I29" i="23"/>
  <c r="M28" i="23"/>
  <c r="I28" i="23"/>
  <c r="M27" i="23"/>
  <c r="I27" i="23"/>
  <c r="M26" i="23"/>
  <c r="I26" i="23"/>
  <c r="M25" i="23"/>
  <c r="I25" i="23"/>
  <c r="M24" i="23"/>
  <c r="I24" i="23"/>
  <c r="M23" i="23"/>
  <c r="I23" i="23"/>
  <c r="M22" i="23"/>
  <c r="I22" i="23"/>
  <c r="M21" i="23"/>
  <c r="I21" i="23"/>
  <c r="M20" i="23"/>
  <c r="I20" i="23"/>
  <c r="M19" i="23"/>
  <c r="I19" i="23"/>
  <c r="M18" i="23"/>
  <c r="I18" i="23"/>
  <c r="M17" i="23"/>
  <c r="I17" i="23"/>
  <c r="M16" i="23"/>
  <c r="I16" i="23"/>
  <c r="M15" i="23"/>
  <c r="I15" i="23"/>
  <c r="M14" i="23"/>
  <c r="I14" i="23"/>
  <c r="M13" i="23"/>
  <c r="I13" i="23"/>
  <c r="M12" i="23"/>
  <c r="I12" i="23"/>
  <c r="M11" i="23"/>
  <c r="I11" i="23"/>
  <c r="M10" i="23"/>
  <c r="I10" i="23"/>
  <c r="M9" i="23"/>
  <c r="I9" i="23"/>
  <c r="M7" i="23"/>
  <c r="I7" i="23"/>
  <c r="N37" i="22"/>
  <c r="L37" i="22"/>
  <c r="K37" i="22"/>
  <c r="J37" i="22"/>
  <c r="H37" i="22"/>
  <c r="G37" i="22"/>
  <c r="F37" i="22"/>
  <c r="E37" i="22"/>
  <c r="D37" i="22"/>
  <c r="M36" i="22"/>
  <c r="I36" i="22"/>
  <c r="M35" i="22"/>
  <c r="I35" i="22"/>
  <c r="M34" i="22"/>
  <c r="I34" i="22"/>
  <c r="M32" i="22"/>
  <c r="I32" i="22"/>
  <c r="M31" i="22"/>
  <c r="I31" i="22"/>
  <c r="M30" i="22"/>
  <c r="I30" i="22"/>
  <c r="M29" i="22"/>
  <c r="I29" i="22"/>
  <c r="M28" i="22"/>
  <c r="I28" i="22"/>
  <c r="M27" i="22"/>
  <c r="I27" i="22"/>
  <c r="M26" i="22"/>
  <c r="I26" i="22"/>
  <c r="M25" i="22"/>
  <c r="I25" i="22"/>
  <c r="M24" i="22"/>
  <c r="I24" i="22"/>
  <c r="M23" i="22"/>
  <c r="I23" i="22"/>
  <c r="M22" i="22"/>
  <c r="I22" i="22"/>
  <c r="M21" i="22"/>
  <c r="I21" i="22"/>
  <c r="M20" i="22"/>
  <c r="I20" i="22"/>
  <c r="M19" i="22"/>
  <c r="I19" i="22"/>
  <c r="M18" i="22"/>
  <c r="I18" i="22"/>
  <c r="M17" i="22"/>
  <c r="I17" i="22"/>
  <c r="M16" i="22"/>
  <c r="I16" i="22"/>
  <c r="M15" i="22"/>
  <c r="I15" i="22"/>
  <c r="M14" i="22"/>
  <c r="I14" i="22"/>
  <c r="M13" i="22"/>
  <c r="I13" i="22"/>
  <c r="M12" i="22"/>
  <c r="I12" i="22"/>
  <c r="M11" i="22"/>
  <c r="I11" i="22"/>
  <c r="M10" i="22"/>
  <c r="I10" i="22"/>
  <c r="M9" i="22"/>
  <c r="I9" i="22"/>
  <c r="M7" i="22"/>
  <c r="I7" i="22"/>
  <c r="N37" i="21"/>
  <c r="L37" i="21"/>
  <c r="K37" i="21"/>
  <c r="J37" i="21"/>
  <c r="H37" i="21"/>
  <c r="G37" i="21"/>
  <c r="F37" i="21"/>
  <c r="E37" i="21"/>
  <c r="D37" i="21"/>
  <c r="M32" i="21"/>
  <c r="I32" i="21"/>
  <c r="M31" i="21"/>
  <c r="I31" i="21"/>
  <c r="M30" i="21"/>
  <c r="I30" i="21"/>
  <c r="M29" i="21"/>
  <c r="I29" i="21"/>
  <c r="M28" i="21"/>
  <c r="I28" i="21"/>
  <c r="M27" i="21"/>
  <c r="I27" i="21"/>
  <c r="M26" i="21"/>
  <c r="I26" i="21"/>
  <c r="M25" i="21"/>
  <c r="I25" i="21"/>
  <c r="M24" i="21"/>
  <c r="I24" i="21"/>
  <c r="M23" i="21"/>
  <c r="I23" i="21"/>
  <c r="M22" i="21"/>
  <c r="I22" i="21"/>
  <c r="M21" i="21"/>
  <c r="I21" i="21"/>
  <c r="M20" i="21"/>
  <c r="I20" i="21"/>
  <c r="M19" i="21"/>
  <c r="I19" i="21"/>
  <c r="M18" i="21"/>
  <c r="I18" i="21"/>
  <c r="M17" i="21"/>
  <c r="I17" i="21"/>
  <c r="M16" i="21"/>
  <c r="I16" i="21"/>
  <c r="M15" i="21"/>
  <c r="I15" i="21"/>
  <c r="M14" i="21"/>
  <c r="I14" i="21"/>
  <c r="M13" i="21"/>
  <c r="I13" i="21"/>
  <c r="M12" i="21"/>
  <c r="I12" i="21"/>
  <c r="M11" i="21"/>
  <c r="I11" i="21"/>
  <c r="M10" i="21"/>
  <c r="I10" i="21"/>
  <c r="M9" i="21"/>
  <c r="I9" i="21"/>
  <c r="M7" i="21"/>
  <c r="I7" i="21"/>
  <c r="N37" i="20"/>
  <c r="L37" i="20"/>
  <c r="K37" i="20"/>
  <c r="J37" i="20"/>
  <c r="H37" i="20"/>
  <c r="G37" i="20"/>
  <c r="F37" i="20"/>
  <c r="E37" i="20"/>
  <c r="D37" i="20"/>
  <c r="M36" i="20"/>
  <c r="I36" i="20"/>
  <c r="M35" i="20"/>
  <c r="I35" i="20"/>
  <c r="M34" i="20"/>
  <c r="I34" i="20"/>
  <c r="M32" i="20"/>
  <c r="I32" i="20"/>
  <c r="M31" i="20"/>
  <c r="I31" i="20"/>
  <c r="M30" i="20"/>
  <c r="I30" i="20"/>
  <c r="M29" i="20"/>
  <c r="I29" i="20"/>
  <c r="M28" i="20"/>
  <c r="I28" i="20"/>
  <c r="M27" i="20"/>
  <c r="I27" i="20"/>
  <c r="M26" i="20"/>
  <c r="I26" i="20"/>
  <c r="M25" i="20"/>
  <c r="I25" i="20"/>
  <c r="M24" i="20"/>
  <c r="I24" i="20"/>
  <c r="M23" i="20"/>
  <c r="I23" i="20"/>
  <c r="M22" i="20"/>
  <c r="I22" i="20"/>
  <c r="M21" i="20"/>
  <c r="I21" i="20"/>
  <c r="M20" i="20"/>
  <c r="I20" i="20"/>
  <c r="M19" i="20"/>
  <c r="I19" i="20"/>
  <c r="M18" i="20"/>
  <c r="I18" i="20"/>
  <c r="M17" i="20"/>
  <c r="I17" i="20"/>
  <c r="M16" i="20"/>
  <c r="I16" i="20"/>
  <c r="M15" i="20"/>
  <c r="I15" i="20"/>
  <c r="M14" i="20"/>
  <c r="I14" i="20"/>
  <c r="M13" i="20"/>
  <c r="I13" i="20"/>
  <c r="M12" i="20"/>
  <c r="I12" i="20"/>
  <c r="M11" i="20"/>
  <c r="I11" i="20"/>
  <c r="M10" i="20"/>
  <c r="I10" i="20"/>
  <c r="M9" i="20"/>
  <c r="I9" i="20"/>
  <c r="M7" i="20"/>
  <c r="I7" i="20"/>
  <c r="N37" i="18"/>
  <c r="L37" i="18"/>
  <c r="K37" i="18"/>
  <c r="J37" i="18"/>
  <c r="H37" i="18"/>
  <c r="G37" i="18"/>
  <c r="F37" i="18"/>
  <c r="E37" i="18"/>
  <c r="D37" i="18"/>
  <c r="M36" i="18"/>
  <c r="I36" i="18"/>
  <c r="M35" i="18"/>
  <c r="I35" i="18"/>
  <c r="M34" i="18"/>
  <c r="I34" i="18"/>
  <c r="M13" i="18"/>
  <c r="I13" i="18"/>
  <c r="M12" i="18"/>
  <c r="I12" i="18"/>
  <c r="M11" i="18"/>
  <c r="I11" i="18"/>
  <c r="M10" i="18"/>
  <c r="I10" i="18"/>
  <c r="M9" i="18"/>
  <c r="I9" i="18"/>
  <c r="M7" i="18"/>
  <c r="I7" i="18"/>
  <c r="N37" i="17"/>
  <c r="L37" i="17"/>
  <c r="K37" i="17"/>
  <c r="J37" i="17"/>
  <c r="H37" i="17"/>
  <c r="G37" i="17"/>
  <c r="F37" i="17"/>
  <c r="E37" i="17"/>
  <c r="D37" i="17"/>
  <c r="M36" i="17"/>
  <c r="I36" i="17"/>
  <c r="M35" i="17"/>
  <c r="I35" i="17"/>
  <c r="M34" i="17"/>
  <c r="I34" i="17"/>
  <c r="M32" i="17"/>
  <c r="I32" i="17"/>
  <c r="M31" i="17"/>
  <c r="I31" i="17"/>
  <c r="M30" i="17"/>
  <c r="I30" i="17"/>
  <c r="M29" i="17"/>
  <c r="I29" i="17"/>
  <c r="M28" i="17"/>
  <c r="I28" i="17"/>
  <c r="M27" i="17"/>
  <c r="I27" i="17"/>
  <c r="M26" i="17"/>
  <c r="I26" i="17"/>
  <c r="M25" i="17"/>
  <c r="I25" i="17"/>
  <c r="M24" i="17"/>
  <c r="I24" i="17"/>
  <c r="M23" i="17"/>
  <c r="I23" i="17"/>
  <c r="M22" i="17"/>
  <c r="I22" i="17"/>
  <c r="M21" i="17"/>
  <c r="I21" i="17"/>
  <c r="M20" i="17"/>
  <c r="I20" i="17"/>
  <c r="M19" i="17"/>
  <c r="I19" i="17"/>
  <c r="M18" i="17"/>
  <c r="I18" i="17"/>
  <c r="M17" i="17"/>
  <c r="I17" i="17"/>
  <c r="M16" i="17"/>
  <c r="I16" i="17"/>
  <c r="M15" i="17"/>
  <c r="I15" i="17"/>
  <c r="M14" i="17"/>
  <c r="I14" i="17"/>
  <c r="M13" i="17"/>
  <c r="I13" i="17"/>
  <c r="M12" i="17"/>
  <c r="I12" i="17"/>
  <c r="M11" i="17"/>
  <c r="I11" i="17"/>
  <c r="M10" i="17"/>
  <c r="I10" i="17"/>
  <c r="M9" i="17"/>
  <c r="I9" i="17"/>
  <c r="M7" i="17"/>
  <c r="I7" i="17"/>
  <c r="I7" i="45" l="1"/>
  <c r="M7" i="45"/>
  <c r="I26" i="45"/>
  <c r="I30" i="45"/>
  <c r="M32" i="45"/>
  <c r="M24" i="45"/>
  <c r="I28" i="45"/>
  <c r="I32" i="45"/>
  <c r="M22" i="45"/>
  <c r="N37" i="45"/>
  <c r="I23" i="45"/>
  <c r="I25" i="45"/>
  <c r="M9" i="45"/>
  <c r="I22" i="45"/>
  <c r="I24" i="45"/>
  <c r="M17" i="45"/>
  <c r="M11" i="45"/>
  <c r="M14" i="45"/>
  <c r="M16" i="45"/>
  <c r="I13" i="45"/>
  <c r="I15" i="45"/>
  <c r="I17" i="45"/>
  <c r="I16" i="45"/>
  <c r="I18" i="45"/>
  <c r="M12" i="45"/>
  <c r="M23" i="45"/>
  <c r="M18" i="45"/>
  <c r="M20" i="45"/>
  <c r="M26" i="45"/>
  <c r="M28" i="45"/>
  <c r="M30" i="45"/>
  <c r="M19" i="45"/>
  <c r="M21" i="45"/>
  <c r="M25" i="45"/>
  <c r="M31" i="45"/>
  <c r="I19" i="45"/>
  <c r="I21" i="45"/>
  <c r="I31" i="45"/>
  <c r="I20" i="45"/>
  <c r="I9" i="45"/>
  <c r="M13" i="45"/>
  <c r="M15" i="45"/>
  <c r="I12" i="45"/>
  <c r="I14" i="45"/>
  <c r="L37" i="45"/>
  <c r="J37" i="45"/>
  <c r="M10" i="45"/>
  <c r="I10" i="45"/>
  <c r="I11" i="45"/>
  <c r="M27" i="45"/>
  <c r="M29" i="45"/>
  <c r="I27" i="45"/>
  <c r="I29" i="45"/>
  <c r="E37" i="45"/>
  <c r="F37" i="45"/>
  <c r="G37" i="45"/>
  <c r="K37" i="45"/>
  <c r="M35" i="45"/>
  <c r="I35" i="45"/>
  <c r="H37" i="45"/>
  <c r="M36" i="45"/>
  <c r="M34" i="45"/>
  <c r="D37" i="45"/>
  <c r="I36" i="45"/>
  <c r="I34" i="45"/>
  <c r="M37" i="21"/>
  <c r="I37" i="21"/>
  <c r="I37" i="42"/>
  <c r="M37" i="42"/>
  <c r="M37" i="43"/>
  <c r="I37" i="43"/>
  <c r="M37" i="40"/>
  <c r="I37" i="40"/>
  <c r="I37" i="39"/>
  <c r="M37" i="39"/>
  <c r="M37" i="37"/>
  <c r="I37" i="37"/>
  <c r="M37" i="33"/>
  <c r="I37" i="33"/>
  <c r="M37" i="34"/>
  <c r="I37" i="34"/>
  <c r="M37" i="35"/>
  <c r="I37" i="35"/>
  <c r="M37" i="36"/>
  <c r="I37" i="36"/>
  <c r="M37" i="30"/>
  <c r="I37" i="30"/>
  <c r="M37" i="29"/>
  <c r="M37" i="28"/>
  <c r="M37" i="27"/>
  <c r="I37" i="27"/>
  <c r="M37" i="26"/>
  <c r="M37" i="25"/>
  <c r="I37" i="24"/>
  <c r="M37" i="24"/>
  <c r="M37" i="23"/>
  <c r="M37" i="22"/>
  <c r="I37" i="22"/>
  <c r="M37" i="20"/>
  <c r="I37" i="20"/>
  <c r="M37" i="18"/>
  <c r="I37" i="18"/>
  <c r="M37" i="17"/>
  <c r="M37" i="31"/>
  <c r="I37" i="25"/>
  <c r="I37" i="17"/>
  <c r="I37" i="31"/>
  <c r="I37" i="29"/>
  <c r="I37" i="28"/>
  <c r="I37" i="26"/>
  <c r="I37" i="23"/>
  <c r="M37" i="45" l="1"/>
  <c r="I37" i="45"/>
</calcChain>
</file>

<file path=xl/sharedStrings.xml><?xml version="1.0" encoding="utf-8"?>
<sst xmlns="http://schemas.openxmlformats.org/spreadsheetml/2006/main" count="1441" uniqueCount="64">
  <si>
    <t>МОНІТОРИНГ  ЗАРЕЄСТРОВАНИХ  ІНФОРМАЦІЙНИХ  ЗАПИТІВ</t>
  </si>
  <si>
    <t>№ з/п</t>
  </si>
  <si>
    <t>Регіон надходження</t>
  </si>
  <si>
    <t>Вхідна форма</t>
  </si>
  <si>
    <t>РАЗОМ  ПРИЙНЯТО З  РЕГІОНУ</t>
  </si>
  <si>
    <t>Запитувачі</t>
  </si>
  <si>
    <t>Серед них журналістські запити</t>
  </si>
  <si>
    <t>Електронна пошта</t>
  </si>
  <si>
    <t>Пошта</t>
  </si>
  <si>
    <t>Телефон</t>
  </si>
  <si>
    <t>Факс</t>
  </si>
  <si>
    <t>Особисто</t>
  </si>
  <si>
    <t>Фізичні особи</t>
  </si>
  <si>
    <t>Юридичні особи</t>
  </si>
  <si>
    <t>Громадські організації</t>
  </si>
  <si>
    <t>РАЗОМ  ЗАПИТУВАЧІВ</t>
  </si>
  <si>
    <t>Автономна республіка</t>
  </si>
  <si>
    <t>Крим</t>
  </si>
  <si>
    <t>Області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</si>
  <si>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</si>
  <si>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</si>
  <si>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</si>
  <si>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</si>
  <si>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</si>
  <si>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</si>
  <si>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</si>
  <si>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 xml:space="preserve">Івано-Франківська область  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</si>
  <si>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</si>
  <si>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</si>
  <si>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</si>
  <si>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</si>
  <si>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</si>
  <si>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</si>
  <si>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</si>
  <si>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</si>
  <si>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</si>
  <si>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</si>
  <si>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</si>
  <si>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</si>
  <si>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</si>
  <si>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</si>
  <si>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</si>
  <si>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</si>
  <si>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Міста, що мають спеціальний статус</t>
  </si>
  <si>
    <t>Київ</t>
  </si>
  <si>
    <t>Севастополь</t>
  </si>
  <si>
    <t>Регіон не визначено</t>
  </si>
  <si>
    <t>ВСЬОГО:</t>
  </si>
  <si>
    <t xml:space="preserve">Відповіді: </t>
  </si>
  <si>
    <t xml:space="preserve">МОНІТОРИНГ ІНФОРМАЦІЙНИХ ЗАПИТІВ ЗАРЕЄСТРОВАНИХ  </t>
  </si>
  <si>
    <t xml:space="preserve">Надіслано до ГДІП - </t>
  </si>
  <si>
    <t xml:space="preserve">В межах компетенції - </t>
  </si>
  <si>
    <t xml:space="preserve">Надіслано належним розпорядникам - </t>
  </si>
  <si>
    <t xml:space="preserve">Відтерміновано - </t>
  </si>
  <si>
    <t xml:space="preserve">Передано до Приймальні Президента - </t>
  </si>
  <si>
    <t xml:space="preserve">Протягом 1-3 днів - </t>
  </si>
  <si>
    <t>Протягом 4-5 днів -</t>
  </si>
  <si>
    <t>Термін відповіді:</t>
  </si>
  <si>
    <t>Крим або з-за кордону</t>
  </si>
  <si>
    <t>центральним органам влади:</t>
  </si>
  <si>
    <t>органам місцевої влади:</t>
  </si>
  <si>
    <t>інші:</t>
  </si>
  <si>
    <t>інші</t>
  </si>
  <si>
    <t>ПРОТЯГОМ квітня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</si>
</sst>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2" fillId="0" borderId="49" xfId="0" applyFont="1" applyBorder="1" applyAlignment="1">
      <alignment horizontal="center" vertical="center"/>
    </xf>
    <xf numFmtId="0" fontId="1" fillId="3" borderId="26" xfId="0" applyFont="1" applyFill="1" applyBorder="1"/>
    <xf numFmtId="0" fontId="1" fillId="0" borderId="17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5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R43" sqref="R43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5.2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>
        <v>1</v>
      </c>
      <c r="E17" s="4"/>
      <c r="F17" s="4"/>
      <c r="G17" s="4"/>
      <c r="H17" s="4"/>
      <c r="I17" s="8">
        <f t="shared" si="1"/>
        <v>1</v>
      </c>
      <c r="J17" s="4">
        <v>1</v>
      </c>
      <c r="K17" s="4"/>
      <c r="L17" s="4"/>
      <c r="M17" s="8">
        <f t="shared" si="0"/>
        <v>1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>
        <v>1</v>
      </c>
      <c r="F19" s="4"/>
      <c r="G19" s="4"/>
      <c r="H19" s="4"/>
      <c r="I19" s="8">
        <f t="shared" si="1"/>
        <v>1</v>
      </c>
      <c r="J19" s="4">
        <v>1</v>
      </c>
      <c r="K19" s="4"/>
      <c r="L19" s="4"/>
      <c r="M19" s="8">
        <f t="shared" si="0"/>
        <v>1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>
        <v>1</v>
      </c>
      <c r="E22" s="4"/>
      <c r="F22" s="4"/>
      <c r="G22" s="4"/>
      <c r="H22" s="4"/>
      <c r="I22" s="8">
        <f t="shared" si="1"/>
        <v>1</v>
      </c>
      <c r="J22" s="4">
        <v>1</v>
      </c>
      <c r="K22" s="4"/>
      <c r="L22" s="4"/>
      <c r="M22" s="8">
        <f t="shared" si="0"/>
        <v>1</v>
      </c>
      <c r="N22" s="4"/>
    </row>
    <row r="23" spans="2:14" x14ac:dyDescent="0.2">
      <c r="B23" s="4">
        <v>15</v>
      </c>
      <c r="C23" s="7" t="s">
        <v>33</v>
      </c>
      <c r="D23" s="4">
        <v>1</v>
      </c>
      <c r="E23" s="4"/>
      <c r="F23" s="4"/>
      <c r="G23" s="4"/>
      <c r="H23" s="4"/>
      <c r="I23" s="8">
        <f t="shared" si="1"/>
        <v>1</v>
      </c>
      <c r="J23" s="4">
        <v>1</v>
      </c>
      <c r="K23" s="4"/>
      <c r="L23" s="4"/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4</v>
      </c>
      <c r="E34" s="4"/>
      <c r="F34" s="4"/>
      <c r="G34" s="4"/>
      <c r="H34" s="4"/>
      <c r="I34" s="8">
        <f>SUM(D34:H34)</f>
        <v>4</v>
      </c>
      <c r="J34" s="4">
        <v>2</v>
      </c>
      <c r="K34" s="4">
        <v>2</v>
      </c>
      <c r="L34" s="4"/>
      <c r="M34" s="8">
        <f>SUM(J34:L34)</f>
        <v>4</v>
      </c>
      <c r="N34" s="4">
        <v>4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4</v>
      </c>
      <c r="E36" s="4"/>
      <c r="F36" s="4"/>
      <c r="G36" s="4"/>
      <c r="H36" s="4"/>
      <c r="I36" s="8">
        <f>SUM(D36:H36)</f>
        <v>4</v>
      </c>
      <c r="J36" s="4">
        <v>4</v>
      </c>
      <c r="K36" s="4"/>
      <c r="L36" s="4"/>
      <c r="M36" s="8">
        <f>SUM(J36:L36)</f>
        <v>4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14</v>
      </c>
      <c r="E37" s="2">
        <f t="shared" si="2"/>
        <v>1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15</v>
      </c>
      <c r="J37" s="2">
        <f t="shared" si="2"/>
        <v>13</v>
      </c>
      <c r="K37" s="2">
        <f t="shared" si="2"/>
        <v>2</v>
      </c>
      <c r="L37" s="2">
        <f t="shared" si="2"/>
        <v>0</v>
      </c>
      <c r="M37" s="10">
        <f t="shared" si="2"/>
        <v>15</v>
      </c>
      <c r="N37" s="2">
        <f>SUM(N34:N36,N9:N32,N7)</f>
        <v>4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15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12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1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1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12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1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D25" sqref="D25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/>
      <c r="I34" s="8">
        <f>SUM(D34:H34)</f>
        <v>1</v>
      </c>
      <c r="J34" s="4"/>
      <c r="K34" s="4">
        <v>1</v>
      </c>
      <c r="L34" s="4"/>
      <c r="M34" s="8">
        <f>SUM(J34:L34)</f>
        <v>1</v>
      </c>
      <c r="N34" s="4">
        <v>1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1</v>
      </c>
      <c r="E36" s="4"/>
      <c r="F36" s="4"/>
      <c r="G36" s="4"/>
      <c r="H36" s="4"/>
      <c r="I36" s="8">
        <f>SUM(D36:H36)</f>
        <v>1</v>
      </c>
      <c r="J36" s="4">
        <v>1</v>
      </c>
      <c r="K36" s="4"/>
      <c r="L36" s="4"/>
      <c r="M36" s="8">
        <f>SUM(J36:L36)</f>
        <v>1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3</v>
      </c>
      <c r="E37" s="2">
        <f t="shared" si="2"/>
        <v>0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3</v>
      </c>
      <c r="J37" s="2">
        <f t="shared" si="2"/>
        <v>2</v>
      </c>
      <c r="K37" s="2">
        <f t="shared" si="2"/>
        <v>1</v>
      </c>
      <c r="L37" s="2">
        <f t="shared" si="2"/>
        <v>0</v>
      </c>
      <c r="M37" s="10">
        <f t="shared" si="2"/>
        <v>3</v>
      </c>
      <c r="N37" s="2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3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2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0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0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ht="16.5" customHeight="1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1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0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0" workbookViewId="0">
      <selection activeCell="G22" sqref="G2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7</v>
      </c>
      <c r="E7" s="4"/>
      <c r="F7" s="4"/>
      <c r="G7" s="4"/>
      <c r="H7" s="4"/>
      <c r="I7" s="8">
        <f>SUM(D7:H7)</f>
        <v>7</v>
      </c>
      <c r="J7" s="4">
        <v>7</v>
      </c>
      <c r="K7" s="4"/>
      <c r="L7" s="4"/>
      <c r="M7" s="8">
        <f>SUM(J7:L7)</f>
        <v>7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>
        <v>3</v>
      </c>
      <c r="F15" s="4"/>
      <c r="G15" s="4"/>
      <c r="H15" s="4"/>
      <c r="I15" s="8">
        <f t="shared" si="1"/>
        <v>3</v>
      </c>
      <c r="J15" s="4">
        <v>3</v>
      </c>
      <c r="K15" s="4"/>
      <c r="L15" s="4"/>
      <c r="M15" s="8">
        <f t="shared" si="0"/>
        <v>3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>
        <v>1</v>
      </c>
      <c r="F22" s="4"/>
      <c r="G22" s="4"/>
      <c r="H22" s="4"/>
      <c r="I22" s="8">
        <f t="shared" si="1"/>
        <v>1</v>
      </c>
      <c r="J22" s="4">
        <v>1</v>
      </c>
      <c r="K22" s="4"/>
      <c r="L22" s="4"/>
      <c r="M22" s="8">
        <f t="shared" si="0"/>
        <v>1</v>
      </c>
      <c r="N22" s="4"/>
    </row>
    <row r="23" spans="2:14" x14ac:dyDescent="0.2">
      <c r="B23" s="4">
        <v>15</v>
      </c>
      <c r="C23" s="7" t="s">
        <v>33</v>
      </c>
      <c r="D23" s="4">
        <v>1</v>
      </c>
      <c r="E23" s="4"/>
      <c r="F23" s="4"/>
      <c r="G23" s="4"/>
      <c r="H23" s="4"/>
      <c r="I23" s="8">
        <f t="shared" si="1"/>
        <v>1</v>
      </c>
      <c r="J23" s="4"/>
      <c r="K23" s="4"/>
      <c r="L23" s="4">
        <v>1</v>
      </c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>
        <v>1</v>
      </c>
      <c r="F24" s="4"/>
      <c r="G24" s="4"/>
      <c r="H24" s="4"/>
      <c r="I24" s="8">
        <f t="shared" si="1"/>
        <v>1</v>
      </c>
      <c r="J24" s="4">
        <v>1</v>
      </c>
      <c r="K24" s="4"/>
      <c r="L24" s="4"/>
      <c r="M24" s="8">
        <f t="shared" si="0"/>
        <v>1</v>
      </c>
      <c r="N24" s="4"/>
    </row>
    <row r="25" spans="2:14" x14ac:dyDescent="0.2">
      <c r="B25" s="4">
        <v>17</v>
      </c>
      <c r="C25" s="7" t="s">
        <v>35</v>
      </c>
      <c r="D25" s="4">
        <v>1</v>
      </c>
      <c r="E25" s="4"/>
      <c r="F25" s="4"/>
      <c r="G25" s="4"/>
      <c r="H25" s="4"/>
      <c r="I25" s="8">
        <f t="shared" si="1"/>
        <v>1</v>
      </c>
      <c r="J25" s="4">
        <v>1</v>
      </c>
      <c r="K25" s="4"/>
      <c r="L25" s="4"/>
      <c r="M25" s="8">
        <f t="shared" si="0"/>
        <v>1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>
        <v>1</v>
      </c>
      <c r="E28" s="4"/>
      <c r="F28" s="4"/>
      <c r="G28" s="4"/>
      <c r="H28" s="4"/>
      <c r="I28" s="8">
        <f t="shared" si="1"/>
        <v>1</v>
      </c>
      <c r="J28" s="4">
        <v>1</v>
      </c>
      <c r="K28" s="4"/>
      <c r="L28" s="4"/>
      <c r="M28" s="8">
        <f t="shared" si="0"/>
        <v>1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3</v>
      </c>
      <c r="E34" s="4">
        <v>1</v>
      </c>
      <c r="F34" s="4"/>
      <c r="G34" s="4"/>
      <c r="H34" s="4">
        <v>1</v>
      </c>
      <c r="I34" s="8">
        <f>SUM(D34:H34)</f>
        <v>5</v>
      </c>
      <c r="J34" s="4">
        <v>2</v>
      </c>
      <c r="K34" s="4">
        <v>2</v>
      </c>
      <c r="L34" s="4">
        <v>1</v>
      </c>
      <c r="M34" s="8">
        <f>SUM(J34:L34)</f>
        <v>5</v>
      </c>
      <c r="N34" s="4">
        <v>2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6</v>
      </c>
      <c r="E36" s="4"/>
      <c r="F36" s="4"/>
      <c r="G36" s="4"/>
      <c r="H36" s="4"/>
      <c r="I36" s="8">
        <f>SUM(D36:H36)</f>
        <v>6</v>
      </c>
      <c r="J36" s="4">
        <v>6</v>
      </c>
      <c r="K36" s="4"/>
      <c r="L36" s="4"/>
      <c r="M36" s="8">
        <f>SUM(J36:L36)</f>
        <v>6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20</v>
      </c>
      <c r="E37" s="2">
        <f t="shared" si="2"/>
        <v>6</v>
      </c>
      <c r="F37" s="2">
        <f>SUM(F34:F36,F9:F32,F7)</f>
        <v>0</v>
      </c>
      <c r="G37" s="2">
        <f t="shared" si="2"/>
        <v>0</v>
      </c>
      <c r="H37" s="2">
        <f t="shared" si="2"/>
        <v>1</v>
      </c>
      <c r="I37" s="10">
        <f t="shared" si="2"/>
        <v>27</v>
      </c>
      <c r="J37" s="2">
        <f t="shared" si="2"/>
        <v>23</v>
      </c>
      <c r="K37" s="2">
        <f t="shared" si="2"/>
        <v>2</v>
      </c>
      <c r="L37" s="2">
        <f t="shared" si="2"/>
        <v>2</v>
      </c>
      <c r="M37" s="10">
        <f t="shared" si="2"/>
        <v>27</v>
      </c>
      <c r="N37" s="2">
        <f>SUM(N34:N36,N9:N32,N7)</f>
        <v>2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1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27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23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1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3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7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20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1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9" workbookViewId="0">
      <selection activeCell="H21" sqref="H2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4</v>
      </c>
      <c r="E7" s="4"/>
      <c r="F7" s="4"/>
      <c r="G7" s="4"/>
      <c r="H7" s="4"/>
      <c r="I7" s="8">
        <f>SUM(D7:H7)</f>
        <v>4</v>
      </c>
      <c r="J7" s="4">
        <v>4</v>
      </c>
      <c r="K7" s="4"/>
      <c r="L7" s="4"/>
      <c r="M7" s="8">
        <f>SUM(J7:L7)</f>
        <v>4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/>
      <c r="K20" s="4">
        <v>1</v>
      </c>
      <c r="L20" s="4"/>
      <c r="M20" s="8">
        <f t="shared" si="0"/>
        <v>1</v>
      </c>
      <c r="N20" s="4">
        <v>1</v>
      </c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>
        <v>1</v>
      </c>
      <c r="F22" s="4"/>
      <c r="G22" s="4"/>
      <c r="H22" s="4"/>
      <c r="I22" s="8">
        <f t="shared" si="1"/>
        <v>1</v>
      </c>
      <c r="J22" s="4">
        <v>1</v>
      </c>
      <c r="K22" s="4"/>
      <c r="L22" s="4"/>
      <c r="M22" s="8">
        <f t="shared" si="0"/>
        <v>1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/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1</v>
      </c>
      <c r="E36" s="4"/>
      <c r="F36" s="4"/>
      <c r="G36" s="4"/>
      <c r="H36" s="4"/>
      <c r="I36" s="8">
        <f>SUM(D36:H36)</f>
        <v>1</v>
      </c>
      <c r="J36" s="4">
        <v>1</v>
      </c>
      <c r="K36" s="4"/>
      <c r="L36" s="4"/>
      <c r="M36" s="8">
        <f>SUM(J36:L36)</f>
        <v>1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7</v>
      </c>
      <c r="E37" s="2">
        <f t="shared" si="2"/>
        <v>1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8</v>
      </c>
      <c r="J37" s="2">
        <f t="shared" si="2"/>
        <v>7</v>
      </c>
      <c r="K37" s="2">
        <f t="shared" si="2"/>
        <v>1</v>
      </c>
      <c r="L37" s="2">
        <f t="shared" si="2"/>
        <v>0</v>
      </c>
      <c r="M37" s="10">
        <f t="shared" si="2"/>
        <v>8</v>
      </c>
      <c r="N37" s="2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7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1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0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1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7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K45" sqref="K45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1"/>
      <c r="C7" s="7" t="s">
        <v>58</v>
      </c>
      <c r="D7" s="41">
        <v>2</v>
      </c>
      <c r="E7" s="41"/>
      <c r="F7" s="41"/>
      <c r="G7" s="41"/>
      <c r="H7" s="41"/>
      <c r="I7" s="8">
        <f>SUM(D7:H7)</f>
        <v>2</v>
      </c>
      <c r="J7" s="41">
        <v>2</v>
      </c>
      <c r="K7" s="41"/>
      <c r="L7" s="41"/>
      <c r="M7" s="8">
        <f>SUM(J7:L7)</f>
        <v>2</v>
      </c>
      <c r="N7" s="41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1">
        <v>1</v>
      </c>
      <c r="C9" s="7" t="s">
        <v>19</v>
      </c>
      <c r="D9" s="41">
        <v>1</v>
      </c>
      <c r="E9" s="41"/>
      <c r="F9" s="41"/>
      <c r="G9" s="41"/>
      <c r="H9" s="41"/>
      <c r="I9" s="8">
        <f>SUM(D9:H9)</f>
        <v>1</v>
      </c>
      <c r="J9" s="41">
        <v>1</v>
      </c>
      <c r="K9" s="41"/>
      <c r="L9" s="41"/>
      <c r="M9" s="8">
        <f t="shared" ref="M9:M32" si="0">SUM(J9:L9)</f>
        <v>1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>
        <v>1</v>
      </c>
      <c r="E11" s="41"/>
      <c r="F11" s="41"/>
      <c r="G11" s="41"/>
      <c r="H11" s="41"/>
      <c r="I11" s="8">
        <f>SUM(D11:H11)</f>
        <v>1</v>
      </c>
      <c r="J11" s="41">
        <v>1</v>
      </c>
      <c r="K11" s="41"/>
      <c r="L11" s="41"/>
      <c r="M11" s="8">
        <f t="shared" si="0"/>
        <v>1</v>
      </c>
      <c r="N11" s="41"/>
    </row>
    <row r="12" spans="2:14" x14ac:dyDescent="0.2">
      <c r="B12" s="41">
        <v>4</v>
      </c>
      <c r="C12" s="7" t="s">
        <v>22</v>
      </c>
      <c r="D12" s="41"/>
      <c r="E12" s="41">
        <v>1</v>
      </c>
      <c r="F12" s="41"/>
      <c r="G12" s="41"/>
      <c r="H12" s="41"/>
      <c r="I12" s="8">
        <f t="shared" ref="I12:I32" si="1">SUM(D12:H12)</f>
        <v>1</v>
      </c>
      <c r="J12" s="41">
        <v>1</v>
      </c>
      <c r="K12" s="41"/>
      <c r="L12" s="41"/>
      <c r="M12" s="8">
        <f>SUM(J12:L12)</f>
        <v>1</v>
      </c>
      <c r="N12" s="41"/>
    </row>
    <row r="13" spans="2:14" x14ac:dyDescent="0.2">
      <c r="B13" s="41">
        <v>5</v>
      </c>
      <c r="C13" s="7" t="s">
        <v>23</v>
      </c>
      <c r="D13" s="41">
        <v>1</v>
      </c>
      <c r="E13" s="41"/>
      <c r="F13" s="41"/>
      <c r="G13" s="41"/>
      <c r="H13" s="41"/>
      <c r="I13" s="8">
        <f t="shared" si="1"/>
        <v>1</v>
      </c>
      <c r="J13" s="41">
        <v>1</v>
      </c>
      <c r="K13" s="41"/>
      <c r="L13" s="41"/>
      <c r="M13" s="8">
        <f t="shared" si="0"/>
        <v>1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>
        <v>1</v>
      </c>
      <c r="F15" s="41"/>
      <c r="G15" s="41"/>
      <c r="H15" s="41"/>
      <c r="I15" s="8">
        <f t="shared" si="1"/>
        <v>1</v>
      </c>
      <c r="J15" s="41">
        <v>1</v>
      </c>
      <c r="K15" s="41"/>
      <c r="L15" s="41"/>
      <c r="M15" s="8">
        <f t="shared" si="0"/>
        <v>1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>
        <v>2</v>
      </c>
      <c r="F17" s="41"/>
      <c r="G17" s="41"/>
      <c r="H17" s="41"/>
      <c r="I17" s="8">
        <f t="shared" si="1"/>
        <v>2</v>
      </c>
      <c r="J17" s="41">
        <v>2</v>
      </c>
      <c r="K17" s="41"/>
      <c r="L17" s="41"/>
      <c r="M17" s="8">
        <f t="shared" si="0"/>
        <v>2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/>
      <c r="F20" s="41"/>
      <c r="G20" s="41"/>
      <c r="H20" s="41"/>
      <c r="I20" s="8">
        <f t="shared" si="1"/>
        <v>0</v>
      </c>
      <c r="J20" s="41"/>
      <c r="K20" s="41"/>
      <c r="L20" s="41"/>
      <c r="M20" s="8">
        <f t="shared" si="0"/>
        <v>0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/>
      <c r="E22" s="41"/>
      <c r="F22" s="41"/>
      <c r="G22" s="41"/>
      <c r="H22" s="41"/>
      <c r="I22" s="8">
        <f t="shared" si="1"/>
        <v>0</v>
      </c>
      <c r="J22" s="41"/>
      <c r="K22" s="41"/>
      <c r="L22" s="41"/>
      <c r="M22" s="8">
        <f t="shared" si="0"/>
        <v>0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1">
        <v>1</v>
      </c>
      <c r="C34" s="7" t="s">
        <v>44</v>
      </c>
      <c r="D34" s="41">
        <v>5</v>
      </c>
      <c r="E34" s="41"/>
      <c r="F34" s="41"/>
      <c r="G34" s="41"/>
      <c r="H34" s="41">
        <v>1</v>
      </c>
      <c r="I34" s="8">
        <f>SUM(D34:H34)</f>
        <v>6</v>
      </c>
      <c r="J34" s="41">
        <v>3</v>
      </c>
      <c r="K34" s="41">
        <v>3</v>
      </c>
      <c r="L34" s="41"/>
      <c r="M34" s="8">
        <f>SUM(J34:L34)</f>
        <v>6</v>
      </c>
      <c r="N34" s="41">
        <v>2</v>
      </c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94" t="s">
        <v>46</v>
      </c>
      <c r="C36" s="95"/>
      <c r="D36" s="41">
        <v>3</v>
      </c>
      <c r="E36" s="41"/>
      <c r="F36" s="41"/>
      <c r="G36" s="41"/>
      <c r="H36" s="41"/>
      <c r="I36" s="8">
        <f>SUM(D36:H36)</f>
        <v>3</v>
      </c>
      <c r="J36" s="41">
        <v>3</v>
      </c>
      <c r="K36" s="41"/>
      <c r="L36" s="41"/>
      <c r="M36" s="8">
        <f>SUM(J36:L36)</f>
        <v>3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13</v>
      </c>
      <c r="E37" s="40">
        <f t="shared" si="2"/>
        <v>4</v>
      </c>
      <c r="F37" s="40">
        <f>SUM(F34:F36,F9:F32,F7)</f>
        <v>0</v>
      </c>
      <c r="G37" s="40">
        <f t="shared" si="2"/>
        <v>0</v>
      </c>
      <c r="H37" s="40">
        <f t="shared" si="2"/>
        <v>1</v>
      </c>
      <c r="I37" s="10">
        <f t="shared" si="2"/>
        <v>18</v>
      </c>
      <c r="J37" s="40">
        <f t="shared" si="2"/>
        <v>15</v>
      </c>
      <c r="K37" s="40">
        <f t="shared" si="2"/>
        <v>3</v>
      </c>
      <c r="L37" s="40">
        <f t="shared" si="2"/>
        <v>0</v>
      </c>
      <c r="M37" s="10">
        <f t="shared" si="2"/>
        <v>18</v>
      </c>
      <c r="N37" s="40">
        <f>SUM(N34:N36,N9:N32,N7)</f>
        <v>2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14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2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43" workbookViewId="0">
      <selection activeCell="J51" sqref="J5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1"/>
      <c r="C7" s="7" t="s">
        <v>58</v>
      </c>
      <c r="D7" s="41">
        <v>1</v>
      </c>
      <c r="E7" s="41"/>
      <c r="F7" s="41"/>
      <c r="G7" s="41"/>
      <c r="H7" s="41"/>
      <c r="I7" s="8">
        <f>SUM(D7:H7)</f>
        <v>1</v>
      </c>
      <c r="J7" s="41">
        <v>1</v>
      </c>
      <c r="K7" s="41"/>
      <c r="L7" s="41"/>
      <c r="M7" s="8">
        <f>SUM(J7:L7)</f>
        <v>1</v>
      </c>
      <c r="N7" s="41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1">
        <v>1</v>
      </c>
      <c r="C9" s="7" t="s">
        <v>19</v>
      </c>
      <c r="D9" s="41">
        <v>1</v>
      </c>
      <c r="E9" s="41"/>
      <c r="F9" s="41"/>
      <c r="G9" s="41"/>
      <c r="H9" s="41"/>
      <c r="I9" s="8">
        <f>SUM(D9:H9)</f>
        <v>1</v>
      </c>
      <c r="J9" s="41">
        <v>1</v>
      </c>
      <c r="K9" s="41"/>
      <c r="L9" s="41"/>
      <c r="M9" s="8">
        <f t="shared" ref="M9:M32" si="0">SUM(J9:L9)</f>
        <v>1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>
        <v>2</v>
      </c>
      <c r="E11" s="41">
        <v>3</v>
      </c>
      <c r="F11" s="41"/>
      <c r="G11" s="41"/>
      <c r="H11" s="41"/>
      <c r="I11" s="8">
        <f>SUM(D11:H11)</f>
        <v>5</v>
      </c>
      <c r="J11" s="41">
        <v>2</v>
      </c>
      <c r="K11" s="41"/>
      <c r="L11" s="41">
        <v>3</v>
      </c>
      <c r="M11" s="8">
        <f t="shared" si="0"/>
        <v>5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/>
      <c r="I12" s="8">
        <f t="shared" ref="I12:I32" si="1">SUM(D12:H12)</f>
        <v>0</v>
      </c>
      <c r="J12" s="41"/>
      <c r="K12" s="41"/>
      <c r="L12" s="41"/>
      <c r="M12" s="8">
        <f>SUM(J12:L12)</f>
        <v>0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/>
      <c r="F15" s="41"/>
      <c r="G15" s="41"/>
      <c r="H15" s="41"/>
      <c r="I15" s="8">
        <f t="shared" si="1"/>
        <v>0</v>
      </c>
      <c r="J15" s="41"/>
      <c r="K15" s="41"/>
      <c r="L15" s="41"/>
      <c r="M15" s="8">
        <f t="shared" si="0"/>
        <v>0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>
        <v>1</v>
      </c>
      <c r="F20" s="41"/>
      <c r="G20" s="41"/>
      <c r="H20" s="41"/>
      <c r="I20" s="8">
        <f t="shared" si="1"/>
        <v>1</v>
      </c>
      <c r="J20" s="41">
        <v>1</v>
      </c>
      <c r="K20" s="41"/>
      <c r="L20" s="41"/>
      <c r="M20" s="8">
        <f t="shared" si="0"/>
        <v>1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/>
      <c r="E22" s="41"/>
      <c r="F22" s="41"/>
      <c r="G22" s="41"/>
      <c r="H22" s="41"/>
      <c r="I22" s="8">
        <f t="shared" si="1"/>
        <v>0</v>
      </c>
      <c r="J22" s="41"/>
      <c r="K22" s="41"/>
      <c r="L22" s="41"/>
      <c r="M22" s="8">
        <f t="shared" si="0"/>
        <v>0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>
        <v>1</v>
      </c>
      <c r="E28" s="41"/>
      <c r="F28" s="41"/>
      <c r="G28" s="41"/>
      <c r="H28" s="41"/>
      <c r="I28" s="8">
        <f t="shared" si="1"/>
        <v>1</v>
      </c>
      <c r="J28" s="41">
        <v>1</v>
      </c>
      <c r="K28" s="41"/>
      <c r="L28" s="41"/>
      <c r="M28" s="8">
        <f t="shared" si="0"/>
        <v>1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1">
        <v>1</v>
      </c>
      <c r="C34" s="7" t="s">
        <v>44</v>
      </c>
      <c r="D34" s="41"/>
      <c r="E34" s="41"/>
      <c r="F34" s="41"/>
      <c r="G34" s="41"/>
      <c r="H34" s="41"/>
      <c r="I34" s="8">
        <f>SUM(D34:H34)</f>
        <v>0</v>
      </c>
      <c r="J34" s="41"/>
      <c r="K34" s="41"/>
      <c r="L34" s="41"/>
      <c r="M34" s="8">
        <f>SUM(J34:L34)</f>
        <v>0</v>
      </c>
      <c r="N34" s="41"/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94" t="s">
        <v>46</v>
      </c>
      <c r="C36" s="95"/>
      <c r="D36" s="41">
        <v>1</v>
      </c>
      <c r="E36" s="41"/>
      <c r="F36" s="41"/>
      <c r="G36" s="41"/>
      <c r="H36" s="41"/>
      <c r="I36" s="8">
        <f>SUM(D36:H36)</f>
        <v>1</v>
      </c>
      <c r="J36" s="41">
        <v>1</v>
      </c>
      <c r="K36" s="41"/>
      <c r="L36" s="41"/>
      <c r="M36" s="8">
        <f>SUM(J36:L36)</f>
        <v>1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6</v>
      </c>
      <c r="E37" s="40">
        <f t="shared" si="2"/>
        <v>4</v>
      </c>
      <c r="F37" s="40">
        <f>SUM(F34:F36,F9:F32,F7)</f>
        <v>0</v>
      </c>
      <c r="G37" s="40">
        <f t="shared" si="2"/>
        <v>0</v>
      </c>
      <c r="H37" s="40">
        <f t="shared" si="2"/>
        <v>0</v>
      </c>
      <c r="I37" s="10">
        <f t="shared" si="2"/>
        <v>10</v>
      </c>
      <c r="J37" s="40">
        <f t="shared" si="2"/>
        <v>7</v>
      </c>
      <c r="K37" s="40">
        <f t="shared" si="2"/>
        <v>0</v>
      </c>
      <c r="L37" s="40">
        <f t="shared" si="2"/>
        <v>3</v>
      </c>
      <c r="M37" s="10">
        <f t="shared" si="2"/>
        <v>10</v>
      </c>
      <c r="N37" s="40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10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8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0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0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62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1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9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1" workbookViewId="0">
      <selection activeCell="K48" sqref="K48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>
        <v>1</v>
      </c>
      <c r="E16" s="4"/>
      <c r="F16" s="4"/>
      <c r="G16" s="4"/>
      <c r="H16" s="4"/>
      <c r="I16" s="8">
        <f t="shared" si="1"/>
        <v>1</v>
      </c>
      <c r="J16" s="4">
        <v>1</v>
      </c>
      <c r="K16" s="4"/>
      <c r="L16" s="4"/>
      <c r="M16" s="8">
        <f t="shared" si="0"/>
        <v>1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>
        <v>2</v>
      </c>
      <c r="I17" s="8">
        <f t="shared" si="1"/>
        <v>2</v>
      </c>
      <c r="J17" s="4">
        <v>2</v>
      </c>
      <c r="K17" s="4"/>
      <c r="L17" s="4"/>
      <c r="M17" s="8">
        <f t="shared" si="0"/>
        <v>2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>
        <v>1</v>
      </c>
      <c r="F34" s="4"/>
      <c r="G34" s="4"/>
      <c r="H34" s="4">
        <v>1</v>
      </c>
      <c r="I34" s="8">
        <f>SUM(D34:H34)</f>
        <v>3</v>
      </c>
      <c r="J34" s="4">
        <v>3</v>
      </c>
      <c r="K34" s="4"/>
      <c r="L34" s="4"/>
      <c r="M34" s="8">
        <f>SUM(J34:L34)</f>
        <v>3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8</v>
      </c>
      <c r="E36" s="4"/>
      <c r="F36" s="4"/>
      <c r="G36" s="4"/>
      <c r="H36" s="4"/>
      <c r="I36" s="8">
        <f>SUM(D36:H36)</f>
        <v>8</v>
      </c>
      <c r="J36" s="4">
        <v>8</v>
      </c>
      <c r="K36" s="4"/>
      <c r="L36" s="4"/>
      <c r="M36" s="8">
        <f>SUM(J36:L36)</f>
        <v>8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13</v>
      </c>
      <c r="E37" s="2">
        <f t="shared" si="2"/>
        <v>1</v>
      </c>
      <c r="F37" s="2">
        <f>SUM(F34:F36,F9:F32,F7)</f>
        <v>0</v>
      </c>
      <c r="G37" s="2">
        <f t="shared" si="2"/>
        <v>0</v>
      </c>
      <c r="H37" s="2">
        <f t="shared" si="2"/>
        <v>3</v>
      </c>
      <c r="I37" s="10">
        <f t="shared" si="2"/>
        <v>17</v>
      </c>
      <c r="J37" s="2">
        <f t="shared" si="2"/>
        <v>17</v>
      </c>
      <c r="K37" s="2">
        <f t="shared" si="2"/>
        <v>0</v>
      </c>
      <c r="L37" s="2">
        <f t="shared" si="2"/>
        <v>0</v>
      </c>
      <c r="M37" s="10">
        <f t="shared" si="2"/>
        <v>17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17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11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4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3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6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11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1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P46" sqref="P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3"/>
      <c r="C7" s="7" t="s">
        <v>58</v>
      </c>
      <c r="D7" s="43">
        <v>2</v>
      </c>
      <c r="E7" s="43"/>
      <c r="F7" s="43"/>
      <c r="G7" s="43"/>
      <c r="H7" s="43"/>
      <c r="I7" s="8">
        <f>SUM(D7:H7)</f>
        <v>2</v>
      </c>
      <c r="J7" s="43">
        <v>2</v>
      </c>
      <c r="K7" s="43"/>
      <c r="L7" s="43"/>
      <c r="M7" s="8">
        <f>SUM(J7:L7)</f>
        <v>2</v>
      </c>
      <c r="N7" s="43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3">
        <v>1</v>
      </c>
      <c r="C9" s="7" t="s">
        <v>19</v>
      </c>
      <c r="D9" s="43"/>
      <c r="E9" s="43"/>
      <c r="F9" s="43"/>
      <c r="G9" s="43"/>
      <c r="H9" s="43"/>
      <c r="I9" s="8">
        <f>SUM(D9:H9)</f>
        <v>0</v>
      </c>
      <c r="J9" s="43"/>
      <c r="K9" s="43"/>
      <c r="L9" s="43"/>
      <c r="M9" s="8">
        <f t="shared" ref="M9:M32" si="0">SUM(J9:L9)</f>
        <v>0</v>
      </c>
      <c r="N9" s="43"/>
    </row>
    <row r="10" spans="2:14" x14ac:dyDescent="0.2">
      <c r="B10" s="43">
        <v>2</v>
      </c>
      <c r="C10" s="7" t="s">
        <v>20</v>
      </c>
      <c r="D10" s="43"/>
      <c r="E10" s="43"/>
      <c r="F10" s="43"/>
      <c r="G10" s="43"/>
      <c r="H10" s="43"/>
      <c r="I10" s="8">
        <f>SUM(D10:H10)</f>
        <v>0</v>
      </c>
      <c r="J10" s="43"/>
      <c r="K10" s="43"/>
      <c r="L10" s="43"/>
      <c r="M10" s="8">
        <f t="shared" si="0"/>
        <v>0</v>
      </c>
      <c r="N10" s="43"/>
    </row>
    <row r="11" spans="2:14" x14ac:dyDescent="0.2">
      <c r="B11" s="43">
        <v>3</v>
      </c>
      <c r="C11" s="7" t="s">
        <v>21</v>
      </c>
      <c r="D11" s="43"/>
      <c r="E11" s="43"/>
      <c r="F11" s="43"/>
      <c r="G11" s="43"/>
      <c r="H11" s="43"/>
      <c r="I11" s="8">
        <f>SUM(D11:H11)</f>
        <v>0</v>
      </c>
      <c r="J11" s="43"/>
      <c r="K11" s="43"/>
      <c r="L11" s="43"/>
      <c r="M11" s="8">
        <f t="shared" si="0"/>
        <v>0</v>
      </c>
      <c r="N11" s="43"/>
    </row>
    <row r="12" spans="2:14" x14ac:dyDescent="0.2">
      <c r="B12" s="43">
        <v>4</v>
      </c>
      <c r="C12" s="7" t="s">
        <v>22</v>
      </c>
      <c r="D12" s="43"/>
      <c r="E12" s="43">
        <v>1</v>
      </c>
      <c r="F12" s="43"/>
      <c r="G12" s="43"/>
      <c r="H12" s="43"/>
      <c r="I12" s="8">
        <f t="shared" ref="I12:I32" si="1">SUM(D12:H12)</f>
        <v>1</v>
      </c>
      <c r="J12" s="43">
        <v>1</v>
      </c>
      <c r="K12" s="43"/>
      <c r="L12" s="43"/>
      <c r="M12" s="8">
        <f>SUM(J12:L12)</f>
        <v>1</v>
      </c>
      <c r="N12" s="43"/>
    </row>
    <row r="13" spans="2:14" x14ac:dyDescent="0.2">
      <c r="B13" s="43">
        <v>5</v>
      </c>
      <c r="C13" s="7" t="s">
        <v>23</v>
      </c>
      <c r="D13" s="43">
        <v>1</v>
      </c>
      <c r="E13" s="43"/>
      <c r="F13" s="43"/>
      <c r="G13" s="43"/>
      <c r="H13" s="43"/>
      <c r="I13" s="8">
        <f t="shared" si="1"/>
        <v>1</v>
      </c>
      <c r="J13" s="43">
        <v>1</v>
      </c>
      <c r="K13" s="43"/>
      <c r="L13" s="43"/>
      <c r="M13" s="8">
        <f t="shared" si="0"/>
        <v>1</v>
      </c>
      <c r="N13" s="43"/>
    </row>
    <row r="14" spans="2:14" x14ac:dyDescent="0.2">
      <c r="B14" s="43">
        <v>6</v>
      </c>
      <c r="C14" s="7" t="s">
        <v>24</v>
      </c>
      <c r="D14" s="43"/>
      <c r="E14" s="43"/>
      <c r="F14" s="43"/>
      <c r="G14" s="43"/>
      <c r="H14" s="43"/>
      <c r="I14" s="8">
        <f t="shared" si="1"/>
        <v>0</v>
      </c>
      <c r="J14" s="43"/>
      <c r="K14" s="43"/>
      <c r="L14" s="43"/>
      <c r="M14" s="8">
        <f t="shared" si="0"/>
        <v>0</v>
      </c>
      <c r="N14" s="43"/>
    </row>
    <row r="15" spans="2:14" x14ac:dyDescent="0.2">
      <c r="B15" s="43">
        <v>7</v>
      </c>
      <c r="C15" s="7" t="s">
        <v>25</v>
      </c>
      <c r="D15" s="43"/>
      <c r="E15" s="43"/>
      <c r="F15" s="43"/>
      <c r="G15" s="43"/>
      <c r="H15" s="43"/>
      <c r="I15" s="8">
        <f t="shared" si="1"/>
        <v>0</v>
      </c>
      <c r="J15" s="43"/>
      <c r="K15" s="43"/>
      <c r="L15" s="43"/>
      <c r="M15" s="8">
        <f t="shared" si="0"/>
        <v>0</v>
      </c>
      <c r="N15" s="43"/>
    </row>
    <row r="16" spans="2:14" x14ac:dyDescent="0.2">
      <c r="B16" s="43">
        <v>8</v>
      </c>
      <c r="C16" s="7" t="s">
        <v>26</v>
      </c>
      <c r="D16" s="43"/>
      <c r="E16" s="43"/>
      <c r="F16" s="43"/>
      <c r="G16" s="43"/>
      <c r="H16" s="43"/>
      <c r="I16" s="8">
        <f t="shared" si="1"/>
        <v>0</v>
      </c>
      <c r="J16" s="43"/>
      <c r="K16" s="43"/>
      <c r="L16" s="43"/>
      <c r="M16" s="8">
        <f t="shared" si="0"/>
        <v>0</v>
      </c>
      <c r="N16" s="43"/>
    </row>
    <row r="17" spans="2:14" x14ac:dyDescent="0.2">
      <c r="B17" s="43">
        <v>9</v>
      </c>
      <c r="C17" s="7" t="s">
        <v>27</v>
      </c>
      <c r="D17" s="43"/>
      <c r="E17" s="43"/>
      <c r="F17" s="43"/>
      <c r="G17" s="43"/>
      <c r="H17" s="43"/>
      <c r="I17" s="8">
        <f t="shared" si="1"/>
        <v>0</v>
      </c>
      <c r="J17" s="43"/>
      <c r="K17" s="43"/>
      <c r="L17" s="43"/>
      <c r="M17" s="8">
        <f t="shared" si="0"/>
        <v>0</v>
      </c>
      <c r="N17" s="43"/>
    </row>
    <row r="18" spans="2:14" x14ac:dyDescent="0.2">
      <c r="B18" s="43">
        <v>10</v>
      </c>
      <c r="C18" s="7" t="s">
        <v>28</v>
      </c>
      <c r="D18" s="43"/>
      <c r="E18" s="43"/>
      <c r="F18" s="43"/>
      <c r="G18" s="43"/>
      <c r="H18" s="43"/>
      <c r="I18" s="8">
        <f t="shared" si="1"/>
        <v>0</v>
      </c>
      <c r="J18" s="43"/>
      <c r="K18" s="43"/>
      <c r="L18" s="43"/>
      <c r="M18" s="8">
        <f t="shared" si="0"/>
        <v>0</v>
      </c>
      <c r="N18" s="43"/>
    </row>
    <row r="19" spans="2:14" x14ac:dyDescent="0.2">
      <c r="B19" s="43">
        <v>11</v>
      </c>
      <c r="C19" s="7" t="s">
        <v>29</v>
      </c>
      <c r="D19" s="43"/>
      <c r="E19" s="43"/>
      <c r="F19" s="43"/>
      <c r="G19" s="43"/>
      <c r="H19" s="43"/>
      <c r="I19" s="8">
        <f t="shared" si="1"/>
        <v>0</v>
      </c>
      <c r="J19" s="43"/>
      <c r="K19" s="43"/>
      <c r="L19" s="43"/>
      <c r="M19" s="8">
        <f t="shared" si="0"/>
        <v>0</v>
      </c>
      <c r="N19" s="43"/>
    </row>
    <row r="20" spans="2:14" x14ac:dyDescent="0.2">
      <c r="B20" s="43">
        <v>12</v>
      </c>
      <c r="C20" s="7" t="s">
        <v>30</v>
      </c>
      <c r="D20" s="43"/>
      <c r="E20" s="43"/>
      <c r="F20" s="43"/>
      <c r="G20" s="43"/>
      <c r="H20" s="43"/>
      <c r="I20" s="8">
        <f t="shared" si="1"/>
        <v>0</v>
      </c>
      <c r="J20" s="43"/>
      <c r="K20" s="43"/>
      <c r="L20" s="43"/>
      <c r="M20" s="8">
        <f t="shared" si="0"/>
        <v>0</v>
      </c>
      <c r="N20" s="43"/>
    </row>
    <row r="21" spans="2:14" x14ac:dyDescent="0.2">
      <c r="B21" s="43">
        <v>13</v>
      </c>
      <c r="C21" s="7" t="s">
        <v>31</v>
      </c>
      <c r="D21" s="43"/>
      <c r="E21" s="43"/>
      <c r="F21" s="43"/>
      <c r="G21" s="43"/>
      <c r="H21" s="43"/>
      <c r="I21" s="8">
        <f t="shared" si="1"/>
        <v>0</v>
      </c>
      <c r="J21" s="43"/>
      <c r="K21" s="43"/>
      <c r="L21" s="43"/>
      <c r="M21" s="8">
        <f t="shared" si="0"/>
        <v>0</v>
      </c>
      <c r="N21" s="43"/>
    </row>
    <row r="22" spans="2:14" x14ac:dyDescent="0.2">
      <c r="B22" s="43">
        <v>14</v>
      </c>
      <c r="C22" s="7" t="s">
        <v>32</v>
      </c>
      <c r="D22" s="43"/>
      <c r="E22" s="43"/>
      <c r="F22" s="43"/>
      <c r="G22" s="43"/>
      <c r="H22" s="43"/>
      <c r="I22" s="8">
        <f t="shared" si="1"/>
        <v>0</v>
      </c>
      <c r="J22" s="43"/>
      <c r="K22" s="43"/>
      <c r="L22" s="43"/>
      <c r="M22" s="8">
        <f t="shared" si="0"/>
        <v>0</v>
      </c>
      <c r="N22" s="43"/>
    </row>
    <row r="23" spans="2:14" x14ac:dyDescent="0.2">
      <c r="B23" s="43">
        <v>15</v>
      </c>
      <c r="C23" s="7" t="s">
        <v>33</v>
      </c>
      <c r="D23" s="43"/>
      <c r="E23" s="43"/>
      <c r="F23" s="43"/>
      <c r="G23" s="43"/>
      <c r="H23" s="43"/>
      <c r="I23" s="8">
        <f t="shared" si="1"/>
        <v>0</v>
      </c>
      <c r="J23" s="43"/>
      <c r="K23" s="43"/>
      <c r="L23" s="43"/>
      <c r="M23" s="8">
        <f t="shared" si="0"/>
        <v>0</v>
      </c>
      <c r="N23" s="43"/>
    </row>
    <row r="24" spans="2:14" x14ac:dyDescent="0.2">
      <c r="B24" s="43">
        <v>16</v>
      </c>
      <c r="C24" s="7" t="s">
        <v>34</v>
      </c>
      <c r="D24" s="43"/>
      <c r="E24" s="43"/>
      <c r="F24" s="43"/>
      <c r="G24" s="43"/>
      <c r="H24" s="43"/>
      <c r="I24" s="8">
        <f t="shared" si="1"/>
        <v>0</v>
      </c>
      <c r="J24" s="43"/>
      <c r="K24" s="43"/>
      <c r="L24" s="43"/>
      <c r="M24" s="8">
        <f t="shared" si="0"/>
        <v>0</v>
      </c>
      <c r="N24" s="43"/>
    </row>
    <row r="25" spans="2:14" x14ac:dyDescent="0.2">
      <c r="B25" s="43">
        <v>17</v>
      </c>
      <c r="C25" s="7" t="s">
        <v>35</v>
      </c>
      <c r="D25" s="43"/>
      <c r="E25" s="43"/>
      <c r="F25" s="43"/>
      <c r="G25" s="43"/>
      <c r="H25" s="43"/>
      <c r="I25" s="8">
        <f t="shared" si="1"/>
        <v>0</v>
      </c>
      <c r="J25" s="43"/>
      <c r="K25" s="43"/>
      <c r="L25" s="43"/>
      <c r="M25" s="8">
        <f t="shared" si="0"/>
        <v>0</v>
      </c>
      <c r="N25" s="43"/>
    </row>
    <row r="26" spans="2:14" x14ac:dyDescent="0.2">
      <c r="B26" s="43">
        <v>18</v>
      </c>
      <c r="C26" s="7" t="s">
        <v>36</v>
      </c>
      <c r="D26" s="43"/>
      <c r="E26" s="43"/>
      <c r="F26" s="43"/>
      <c r="G26" s="43"/>
      <c r="H26" s="43"/>
      <c r="I26" s="8">
        <f t="shared" si="1"/>
        <v>0</v>
      </c>
      <c r="J26" s="43"/>
      <c r="K26" s="43"/>
      <c r="L26" s="43"/>
      <c r="M26" s="8">
        <f t="shared" si="0"/>
        <v>0</v>
      </c>
      <c r="N26" s="43"/>
    </row>
    <row r="27" spans="2:14" x14ac:dyDescent="0.2">
      <c r="B27" s="43">
        <v>19</v>
      </c>
      <c r="C27" s="7" t="s">
        <v>37</v>
      </c>
      <c r="D27" s="43"/>
      <c r="E27" s="43"/>
      <c r="F27" s="43"/>
      <c r="G27" s="43"/>
      <c r="H27" s="43"/>
      <c r="I27" s="8">
        <f t="shared" si="1"/>
        <v>0</v>
      </c>
      <c r="J27" s="43"/>
      <c r="K27" s="43"/>
      <c r="L27" s="43"/>
      <c r="M27" s="8">
        <f t="shared" si="0"/>
        <v>0</v>
      </c>
      <c r="N27" s="43"/>
    </row>
    <row r="28" spans="2:14" x14ac:dyDescent="0.2">
      <c r="B28" s="43">
        <v>20</v>
      </c>
      <c r="C28" s="7" t="s">
        <v>38</v>
      </c>
      <c r="D28" s="43"/>
      <c r="E28" s="43"/>
      <c r="F28" s="43"/>
      <c r="G28" s="43"/>
      <c r="H28" s="43"/>
      <c r="I28" s="8">
        <f t="shared" si="1"/>
        <v>0</v>
      </c>
      <c r="J28" s="43"/>
      <c r="K28" s="43"/>
      <c r="L28" s="43"/>
      <c r="M28" s="8">
        <f t="shared" si="0"/>
        <v>0</v>
      </c>
      <c r="N28" s="43"/>
    </row>
    <row r="29" spans="2:14" x14ac:dyDescent="0.2">
      <c r="B29" s="43">
        <v>21</v>
      </c>
      <c r="C29" s="7" t="s">
        <v>39</v>
      </c>
      <c r="D29" s="43"/>
      <c r="E29" s="43"/>
      <c r="F29" s="43"/>
      <c r="G29" s="43"/>
      <c r="H29" s="43"/>
      <c r="I29" s="8">
        <f t="shared" si="1"/>
        <v>0</v>
      </c>
      <c r="J29" s="43"/>
      <c r="K29" s="43"/>
      <c r="L29" s="43"/>
      <c r="M29" s="8">
        <f t="shared" si="0"/>
        <v>0</v>
      </c>
      <c r="N29" s="43"/>
    </row>
    <row r="30" spans="2:14" x14ac:dyDescent="0.2">
      <c r="B30" s="43">
        <v>22</v>
      </c>
      <c r="C30" s="7" t="s">
        <v>40</v>
      </c>
      <c r="D30" s="43"/>
      <c r="E30" s="43"/>
      <c r="F30" s="43"/>
      <c r="G30" s="43"/>
      <c r="H30" s="43"/>
      <c r="I30" s="8">
        <f t="shared" si="1"/>
        <v>0</v>
      </c>
      <c r="J30" s="43"/>
      <c r="K30" s="43"/>
      <c r="L30" s="43"/>
      <c r="M30" s="8">
        <f t="shared" si="0"/>
        <v>0</v>
      </c>
      <c r="N30" s="43"/>
    </row>
    <row r="31" spans="2:14" x14ac:dyDescent="0.2">
      <c r="B31" s="43">
        <v>23</v>
      </c>
      <c r="C31" s="7" t="s">
        <v>41</v>
      </c>
      <c r="D31" s="43"/>
      <c r="E31" s="43"/>
      <c r="F31" s="43"/>
      <c r="G31" s="43"/>
      <c r="H31" s="43"/>
      <c r="I31" s="8">
        <f t="shared" si="1"/>
        <v>0</v>
      </c>
      <c r="J31" s="43"/>
      <c r="K31" s="43"/>
      <c r="L31" s="43"/>
      <c r="M31" s="8">
        <f t="shared" si="0"/>
        <v>0</v>
      </c>
      <c r="N31" s="43"/>
    </row>
    <row r="32" spans="2:14" x14ac:dyDescent="0.2">
      <c r="B32" s="43">
        <v>24</v>
      </c>
      <c r="C32" s="7" t="s">
        <v>42</v>
      </c>
      <c r="D32" s="43"/>
      <c r="E32" s="43"/>
      <c r="F32" s="43"/>
      <c r="G32" s="43"/>
      <c r="H32" s="43"/>
      <c r="I32" s="8">
        <f t="shared" si="1"/>
        <v>0</v>
      </c>
      <c r="J32" s="43"/>
      <c r="K32" s="43"/>
      <c r="L32" s="43"/>
      <c r="M32" s="8">
        <f t="shared" si="0"/>
        <v>0</v>
      </c>
      <c r="N32" s="43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3">
        <v>1</v>
      </c>
      <c r="C34" s="7" t="s">
        <v>44</v>
      </c>
      <c r="D34" s="43">
        <v>1</v>
      </c>
      <c r="E34" s="43">
        <v>1</v>
      </c>
      <c r="F34" s="43"/>
      <c r="G34" s="43"/>
      <c r="H34" s="43">
        <v>3</v>
      </c>
      <c r="I34" s="8">
        <f>SUM(D34:H34)</f>
        <v>5</v>
      </c>
      <c r="J34" s="43">
        <v>4</v>
      </c>
      <c r="K34" s="43">
        <v>1</v>
      </c>
      <c r="L34" s="43"/>
      <c r="M34" s="8">
        <f>SUM(J34:L34)</f>
        <v>5</v>
      </c>
      <c r="N34" s="43">
        <v>1</v>
      </c>
    </row>
    <row r="35" spans="2:14" x14ac:dyDescent="0.2">
      <c r="B35" s="43">
        <v>2</v>
      </c>
      <c r="C35" s="7" t="s">
        <v>45</v>
      </c>
      <c r="D35" s="43"/>
      <c r="E35" s="43"/>
      <c r="F35" s="43"/>
      <c r="G35" s="43"/>
      <c r="H35" s="43"/>
      <c r="I35" s="8">
        <f>SUM(D35:H35)</f>
        <v>0</v>
      </c>
      <c r="J35" s="43"/>
      <c r="K35" s="43"/>
      <c r="L35" s="43"/>
      <c r="M35" s="8">
        <f>SUM(J35:L35)</f>
        <v>0</v>
      </c>
      <c r="N35" s="43"/>
    </row>
    <row r="36" spans="2:14" x14ac:dyDescent="0.2">
      <c r="B36" s="94" t="s">
        <v>46</v>
      </c>
      <c r="C36" s="95"/>
      <c r="D36" s="43">
        <v>2</v>
      </c>
      <c r="E36" s="43"/>
      <c r="F36" s="43"/>
      <c r="G36" s="43"/>
      <c r="H36" s="43"/>
      <c r="I36" s="8">
        <f>SUM(D36:H36)</f>
        <v>2</v>
      </c>
      <c r="J36" s="43">
        <v>2</v>
      </c>
      <c r="K36" s="43"/>
      <c r="L36" s="43"/>
      <c r="M36" s="8">
        <f>SUM(J36:L36)</f>
        <v>2</v>
      </c>
      <c r="N36" s="43"/>
    </row>
    <row r="37" spans="2:14" s="11" customFormat="1" ht="15.75" x14ac:dyDescent="0.25">
      <c r="B37" s="42"/>
      <c r="C37" s="9" t="s">
        <v>47</v>
      </c>
      <c r="D37" s="42">
        <f t="shared" ref="D37:M37" si="2">SUM(D34:D36,D9:D32,D7)</f>
        <v>6</v>
      </c>
      <c r="E37" s="42">
        <f t="shared" si="2"/>
        <v>2</v>
      </c>
      <c r="F37" s="42">
        <f>SUM(F34:F36,F9:F32,F7)</f>
        <v>0</v>
      </c>
      <c r="G37" s="42">
        <f t="shared" si="2"/>
        <v>0</v>
      </c>
      <c r="H37" s="42">
        <f t="shared" si="2"/>
        <v>3</v>
      </c>
      <c r="I37" s="10">
        <f t="shared" si="2"/>
        <v>11</v>
      </c>
      <c r="J37" s="42">
        <f t="shared" si="2"/>
        <v>10</v>
      </c>
      <c r="K37" s="42">
        <f t="shared" si="2"/>
        <v>1</v>
      </c>
      <c r="L37" s="42">
        <f t="shared" si="2"/>
        <v>0</v>
      </c>
      <c r="M37" s="10">
        <f t="shared" si="2"/>
        <v>11</v>
      </c>
      <c r="N37" s="42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1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11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8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1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8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N47" sqref="N47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55"/>
      <c r="C7" s="7" t="s">
        <v>58</v>
      </c>
      <c r="D7" s="55">
        <v>3</v>
      </c>
      <c r="E7" s="55"/>
      <c r="F7" s="55"/>
      <c r="G7" s="55"/>
      <c r="H7" s="55"/>
      <c r="I7" s="8">
        <f>SUM(D7:H7)</f>
        <v>3</v>
      </c>
      <c r="J7" s="55">
        <v>3</v>
      </c>
      <c r="K7" s="55"/>
      <c r="L7" s="55"/>
      <c r="M7" s="8">
        <f>SUM(J7:L7)</f>
        <v>3</v>
      </c>
      <c r="N7" s="55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55">
        <v>1</v>
      </c>
      <c r="C9" s="7" t="s">
        <v>19</v>
      </c>
      <c r="D9" s="55"/>
      <c r="E9" s="55"/>
      <c r="F9" s="55"/>
      <c r="G9" s="55"/>
      <c r="H9" s="55"/>
      <c r="I9" s="8">
        <f>SUM(D9:H9)</f>
        <v>0</v>
      </c>
      <c r="J9" s="55"/>
      <c r="K9" s="55"/>
      <c r="L9" s="55"/>
      <c r="M9" s="8">
        <f t="shared" ref="M9:M32" si="0">SUM(J9:L9)</f>
        <v>0</v>
      </c>
      <c r="N9" s="55"/>
    </row>
    <row r="10" spans="2:14" x14ac:dyDescent="0.2">
      <c r="B10" s="55">
        <v>2</v>
      </c>
      <c r="C10" s="7" t="s">
        <v>20</v>
      </c>
      <c r="D10" s="55"/>
      <c r="E10" s="55"/>
      <c r="F10" s="55"/>
      <c r="G10" s="55"/>
      <c r="H10" s="55"/>
      <c r="I10" s="8">
        <f>SUM(D10:H10)</f>
        <v>0</v>
      </c>
      <c r="J10" s="55"/>
      <c r="K10" s="55"/>
      <c r="L10" s="55"/>
      <c r="M10" s="8">
        <f t="shared" si="0"/>
        <v>0</v>
      </c>
      <c r="N10" s="55"/>
    </row>
    <row r="11" spans="2:14" x14ac:dyDescent="0.2">
      <c r="B11" s="55">
        <v>3</v>
      </c>
      <c r="C11" s="7" t="s">
        <v>21</v>
      </c>
      <c r="D11" s="55"/>
      <c r="E11" s="55"/>
      <c r="F11" s="55"/>
      <c r="G11" s="55"/>
      <c r="H11" s="55"/>
      <c r="I11" s="8">
        <f>SUM(D11:H11)</f>
        <v>0</v>
      </c>
      <c r="J11" s="55"/>
      <c r="K11" s="55"/>
      <c r="L11" s="55"/>
      <c r="M11" s="8">
        <f t="shared" si="0"/>
        <v>0</v>
      </c>
      <c r="N11" s="55"/>
    </row>
    <row r="12" spans="2:14" x14ac:dyDescent="0.2">
      <c r="B12" s="55">
        <v>4</v>
      </c>
      <c r="C12" s="7" t="s">
        <v>22</v>
      </c>
      <c r="D12" s="55"/>
      <c r="E12" s="55"/>
      <c r="F12" s="55"/>
      <c r="G12" s="55"/>
      <c r="H12" s="55"/>
      <c r="I12" s="8">
        <f t="shared" ref="I12:I32" si="1">SUM(D12:H12)</f>
        <v>0</v>
      </c>
      <c r="J12" s="55"/>
      <c r="K12" s="55"/>
      <c r="L12" s="55"/>
      <c r="M12" s="8">
        <f>SUM(J12:L12)</f>
        <v>0</v>
      </c>
      <c r="N12" s="55"/>
    </row>
    <row r="13" spans="2:14" x14ac:dyDescent="0.2">
      <c r="B13" s="55">
        <v>5</v>
      </c>
      <c r="C13" s="7" t="s">
        <v>23</v>
      </c>
      <c r="D13" s="55"/>
      <c r="E13" s="55"/>
      <c r="F13" s="55"/>
      <c r="G13" s="55"/>
      <c r="H13" s="55"/>
      <c r="I13" s="8">
        <f t="shared" si="1"/>
        <v>0</v>
      </c>
      <c r="J13" s="55"/>
      <c r="K13" s="55"/>
      <c r="L13" s="55"/>
      <c r="M13" s="8">
        <f t="shared" si="0"/>
        <v>0</v>
      </c>
      <c r="N13" s="55"/>
    </row>
    <row r="14" spans="2:14" x14ac:dyDescent="0.2">
      <c r="B14" s="55">
        <v>6</v>
      </c>
      <c r="C14" s="7" t="s">
        <v>24</v>
      </c>
      <c r="D14" s="55"/>
      <c r="E14" s="55"/>
      <c r="F14" s="55"/>
      <c r="G14" s="55"/>
      <c r="H14" s="55"/>
      <c r="I14" s="8">
        <f t="shared" si="1"/>
        <v>0</v>
      </c>
      <c r="J14" s="55"/>
      <c r="K14" s="55"/>
      <c r="L14" s="55"/>
      <c r="M14" s="8">
        <f t="shared" si="0"/>
        <v>0</v>
      </c>
      <c r="N14" s="55"/>
    </row>
    <row r="15" spans="2:14" x14ac:dyDescent="0.2">
      <c r="B15" s="55">
        <v>7</v>
      </c>
      <c r="C15" s="7" t="s">
        <v>25</v>
      </c>
      <c r="D15" s="55"/>
      <c r="E15" s="55"/>
      <c r="F15" s="55"/>
      <c r="G15" s="55"/>
      <c r="H15" s="55"/>
      <c r="I15" s="8">
        <f t="shared" si="1"/>
        <v>0</v>
      </c>
      <c r="J15" s="55"/>
      <c r="K15" s="55"/>
      <c r="L15" s="55"/>
      <c r="M15" s="8">
        <f t="shared" si="0"/>
        <v>0</v>
      </c>
      <c r="N15" s="55"/>
    </row>
    <row r="16" spans="2:14" x14ac:dyDescent="0.2">
      <c r="B16" s="55">
        <v>8</v>
      </c>
      <c r="C16" s="7" t="s">
        <v>26</v>
      </c>
      <c r="D16" s="55"/>
      <c r="E16" s="55"/>
      <c r="F16" s="55"/>
      <c r="G16" s="55"/>
      <c r="H16" s="55"/>
      <c r="I16" s="8">
        <f t="shared" si="1"/>
        <v>0</v>
      </c>
      <c r="J16" s="55"/>
      <c r="K16" s="55"/>
      <c r="L16" s="55"/>
      <c r="M16" s="8">
        <f t="shared" si="0"/>
        <v>0</v>
      </c>
      <c r="N16" s="55"/>
    </row>
    <row r="17" spans="2:14" x14ac:dyDescent="0.2">
      <c r="B17" s="55">
        <v>9</v>
      </c>
      <c r="C17" s="7" t="s">
        <v>27</v>
      </c>
      <c r="D17" s="55"/>
      <c r="E17" s="55"/>
      <c r="F17" s="55"/>
      <c r="G17" s="55"/>
      <c r="H17" s="55"/>
      <c r="I17" s="8">
        <f t="shared" si="1"/>
        <v>0</v>
      </c>
      <c r="J17" s="55"/>
      <c r="K17" s="55"/>
      <c r="L17" s="55"/>
      <c r="M17" s="8">
        <f t="shared" si="0"/>
        <v>0</v>
      </c>
      <c r="N17" s="55"/>
    </row>
    <row r="18" spans="2:14" x14ac:dyDescent="0.2">
      <c r="B18" s="55">
        <v>10</v>
      </c>
      <c r="C18" s="7" t="s">
        <v>28</v>
      </c>
      <c r="D18" s="55"/>
      <c r="E18" s="55"/>
      <c r="F18" s="55"/>
      <c r="G18" s="55"/>
      <c r="H18" s="55"/>
      <c r="I18" s="8">
        <f t="shared" si="1"/>
        <v>0</v>
      </c>
      <c r="J18" s="55"/>
      <c r="K18" s="55"/>
      <c r="L18" s="55"/>
      <c r="M18" s="8">
        <f t="shared" si="0"/>
        <v>0</v>
      </c>
      <c r="N18" s="55"/>
    </row>
    <row r="19" spans="2:14" x14ac:dyDescent="0.2">
      <c r="B19" s="55">
        <v>11</v>
      </c>
      <c r="C19" s="7" t="s">
        <v>29</v>
      </c>
      <c r="D19" s="55"/>
      <c r="E19" s="55">
        <v>1</v>
      </c>
      <c r="F19" s="55"/>
      <c r="G19" s="55"/>
      <c r="H19" s="55"/>
      <c r="I19" s="8">
        <f t="shared" si="1"/>
        <v>1</v>
      </c>
      <c r="J19" s="55">
        <v>1</v>
      </c>
      <c r="K19" s="55"/>
      <c r="L19" s="55"/>
      <c r="M19" s="8">
        <f t="shared" si="0"/>
        <v>1</v>
      </c>
      <c r="N19" s="55"/>
    </row>
    <row r="20" spans="2:14" x14ac:dyDescent="0.2">
      <c r="B20" s="55">
        <v>12</v>
      </c>
      <c r="C20" s="7" t="s">
        <v>30</v>
      </c>
      <c r="D20" s="55"/>
      <c r="E20" s="55">
        <v>1</v>
      </c>
      <c r="F20" s="55"/>
      <c r="G20" s="55"/>
      <c r="H20" s="55"/>
      <c r="I20" s="8">
        <f t="shared" si="1"/>
        <v>1</v>
      </c>
      <c r="J20" s="55">
        <v>1</v>
      </c>
      <c r="K20" s="55"/>
      <c r="L20" s="55"/>
      <c r="M20" s="8">
        <f t="shared" si="0"/>
        <v>1</v>
      </c>
      <c r="N20" s="55"/>
    </row>
    <row r="21" spans="2:14" x14ac:dyDescent="0.2">
      <c r="B21" s="55">
        <v>13</v>
      </c>
      <c r="C21" s="7" t="s">
        <v>31</v>
      </c>
      <c r="D21" s="55"/>
      <c r="E21" s="55"/>
      <c r="F21" s="55"/>
      <c r="G21" s="55"/>
      <c r="H21" s="55"/>
      <c r="I21" s="8">
        <f t="shared" si="1"/>
        <v>0</v>
      </c>
      <c r="J21" s="55"/>
      <c r="K21" s="55"/>
      <c r="L21" s="55"/>
      <c r="M21" s="8">
        <f t="shared" si="0"/>
        <v>0</v>
      </c>
      <c r="N21" s="55"/>
    </row>
    <row r="22" spans="2:14" x14ac:dyDescent="0.2">
      <c r="B22" s="55">
        <v>14</v>
      </c>
      <c r="C22" s="7" t="s">
        <v>32</v>
      </c>
      <c r="D22" s="55"/>
      <c r="E22" s="55">
        <v>2</v>
      </c>
      <c r="F22" s="55"/>
      <c r="G22" s="55"/>
      <c r="H22" s="55"/>
      <c r="I22" s="8">
        <f t="shared" si="1"/>
        <v>2</v>
      </c>
      <c r="J22" s="55">
        <v>2</v>
      </c>
      <c r="K22" s="55"/>
      <c r="L22" s="55"/>
      <c r="M22" s="8">
        <f t="shared" si="0"/>
        <v>2</v>
      </c>
      <c r="N22" s="55"/>
    </row>
    <row r="23" spans="2:14" x14ac:dyDescent="0.2">
      <c r="B23" s="55">
        <v>15</v>
      </c>
      <c r="C23" s="7" t="s">
        <v>33</v>
      </c>
      <c r="D23" s="55"/>
      <c r="E23" s="55"/>
      <c r="F23" s="55"/>
      <c r="G23" s="55"/>
      <c r="H23" s="55"/>
      <c r="I23" s="8">
        <f t="shared" si="1"/>
        <v>0</v>
      </c>
      <c r="J23" s="55"/>
      <c r="K23" s="55"/>
      <c r="L23" s="55"/>
      <c r="M23" s="8">
        <f t="shared" si="0"/>
        <v>0</v>
      </c>
      <c r="N23" s="55"/>
    </row>
    <row r="24" spans="2:14" x14ac:dyDescent="0.2">
      <c r="B24" s="55">
        <v>16</v>
      </c>
      <c r="C24" s="7" t="s">
        <v>34</v>
      </c>
      <c r="D24" s="55"/>
      <c r="E24" s="55"/>
      <c r="F24" s="55"/>
      <c r="G24" s="55"/>
      <c r="H24" s="55"/>
      <c r="I24" s="8">
        <f t="shared" si="1"/>
        <v>0</v>
      </c>
      <c r="J24" s="55"/>
      <c r="K24" s="55"/>
      <c r="L24" s="55"/>
      <c r="M24" s="8">
        <f t="shared" si="0"/>
        <v>0</v>
      </c>
      <c r="N24" s="55"/>
    </row>
    <row r="25" spans="2:14" x14ac:dyDescent="0.2">
      <c r="B25" s="55">
        <v>17</v>
      </c>
      <c r="C25" s="7" t="s">
        <v>35</v>
      </c>
      <c r="D25" s="55"/>
      <c r="E25" s="55"/>
      <c r="F25" s="55"/>
      <c r="G25" s="55"/>
      <c r="H25" s="55"/>
      <c r="I25" s="8">
        <f t="shared" si="1"/>
        <v>0</v>
      </c>
      <c r="J25" s="55"/>
      <c r="K25" s="55"/>
      <c r="L25" s="55"/>
      <c r="M25" s="8">
        <f t="shared" si="0"/>
        <v>0</v>
      </c>
      <c r="N25" s="55"/>
    </row>
    <row r="26" spans="2:14" x14ac:dyDescent="0.2">
      <c r="B26" s="55">
        <v>18</v>
      </c>
      <c r="C26" s="7" t="s">
        <v>36</v>
      </c>
      <c r="D26" s="55"/>
      <c r="E26" s="55"/>
      <c r="F26" s="55"/>
      <c r="G26" s="55"/>
      <c r="H26" s="55"/>
      <c r="I26" s="8">
        <f t="shared" si="1"/>
        <v>0</v>
      </c>
      <c r="J26" s="55"/>
      <c r="K26" s="55"/>
      <c r="L26" s="55"/>
      <c r="M26" s="8">
        <f t="shared" si="0"/>
        <v>0</v>
      </c>
      <c r="N26" s="55"/>
    </row>
    <row r="27" spans="2:14" x14ac:dyDescent="0.2">
      <c r="B27" s="55">
        <v>19</v>
      </c>
      <c r="C27" s="7" t="s">
        <v>37</v>
      </c>
      <c r="D27" s="55"/>
      <c r="E27" s="55"/>
      <c r="F27" s="55"/>
      <c r="G27" s="55"/>
      <c r="H27" s="55"/>
      <c r="I27" s="8">
        <f t="shared" si="1"/>
        <v>0</v>
      </c>
      <c r="J27" s="55"/>
      <c r="K27" s="55"/>
      <c r="L27" s="55"/>
      <c r="M27" s="8">
        <f t="shared" si="0"/>
        <v>0</v>
      </c>
      <c r="N27" s="55"/>
    </row>
    <row r="28" spans="2:14" x14ac:dyDescent="0.2">
      <c r="B28" s="55">
        <v>20</v>
      </c>
      <c r="C28" s="7" t="s">
        <v>38</v>
      </c>
      <c r="D28" s="55"/>
      <c r="E28" s="55"/>
      <c r="F28" s="55"/>
      <c r="G28" s="55"/>
      <c r="H28" s="55"/>
      <c r="I28" s="8">
        <f t="shared" si="1"/>
        <v>0</v>
      </c>
      <c r="J28" s="55"/>
      <c r="K28" s="55"/>
      <c r="L28" s="55"/>
      <c r="M28" s="8">
        <f t="shared" si="0"/>
        <v>0</v>
      </c>
      <c r="N28" s="55"/>
    </row>
    <row r="29" spans="2:14" x14ac:dyDescent="0.2">
      <c r="B29" s="55">
        <v>21</v>
      </c>
      <c r="C29" s="7" t="s">
        <v>39</v>
      </c>
      <c r="D29" s="55"/>
      <c r="E29" s="55"/>
      <c r="F29" s="55"/>
      <c r="G29" s="55"/>
      <c r="H29" s="55"/>
      <c r="I29" s="8">
        <f t="shared" si="1"/>
        <v>0</v>
      </c>
      <c r="J29" s="55"/>
      <c r="K29" s="55"/>
      <c r="L29" s="55"/>
      <c r="M29" s="8">
        <f t="shared" si="0"/>
        <v>0</v>
      </c>
      <c r="N29" s="55"/>
    </row>
    <row r="30" spans="2:14" x14ac:dyDescent="0.2">
      <c r="B30" s="55">
        <v>22</v>
      </c>
      <c r="C30" s="7" t="s">
        <v>40</v>
      </c>
      <c r="D30" s="55"/>
      <c r="E30" s="55"/>
      <c r="F30" s="55"/>
      <c r="G30" s="55"/>
      <c r="H30" s="55"/>
      <c r="I30" s="8">
        <f t="shared" si="1"/>
        <v>0</v>
      </c>
      <c r="J30" s="55"/>
      <c r="K30" s="55"/>
      <c r="L30" s="55"/>
      <c r="M30" s="8">
        <f t="shared" si="0"/>
        <v>0</v>
      </c>
      <c r="N30" s="55"/>
    </row>
    <row r="31" spans="2:14" x14ac:dyDescent="0.2">
      <c r="B31" s="55">
        <v>23</v>
      </c>
      <c r="C31" s="7" t="s">
        <v>41</v>
      </c>
      <c r="D31" s="55"/>
      <c r="E31" s="55"/>
      <c r="F31" s="55"/>
      <c r="G31" s="55"/>
      <c r="H31" s="55"/>
      <c r="I31" s="8">
        <f t="shared" si="1"/>
        <v>0</v>
      </c>
      <c r="J31" s="55"/>
      <c r="K31" s="55"/>
      <c r="L31" s="55"/>
      <c r="M31" s="8">
        <f t="shared" si="0"/>
        <v>0</v>
      </c>
      <c r="N31" s="55"/>
    </row>
    <row r="32" spans="2:14" x14ac:dyDescent="0.2">
      <c r="B32" s="55">
        <v>24</v>
      </c>
      <c r="C32" s="7" t="s">
        <v>42</v>
      </c>
      <c r="D32" s="55"/>
      <c r="E32" s="55"/>
      <c r="F32" s="55"/>
      <c r="G32" s="55"/>
      <c r="H32" s="55"/>
      <c r="I32" s="8">
        <f t="shared" si="1"/>
        <v>0</v>
      </c>
      <c r="J32" s="55"/>
      <c r="K32" s="55"/>
      <c r="L32" s="55"/>
      <c r="M32" s="8">
        <f t="shared" si="0"/>
        <v>0</v>
      </c>
      <c r="N32" s="55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55">
        <v>1</v>
      </c>
      <c r="C34" s="7" t="s">
        <v>44</v>
      </c>
      <c r="D34" s="55"/>
      <c r="E34" s="55"/>
      <c r="F34" s="55"/>
      <c r="G34" s="55"/>
      <c r="H34" s="55"/>
      <c r="I34" s="8">
        <f>SUM(D34:H34)</f>
        <v>0</v>
      </c>
      <c r="J34" s="55"/>
      <c r="K34" s="55"/>
      <c r="L34" s="55"/>
      <c r="M34" s="8">
        <f>SUM(J34:L34)</f>
        <v>0</v>
      </c>
      <c r="N34" s="55"/>
    </row>
    <row r="35" spans="2:14" x14ac:dyDescent="0.2">
      <c r="B35" s="55">
        <v>2</v>
      </c>
      <c r="C35" s="7" t="s">
        <v>45</v>
      </c>
      <c r="D35" s="55"/>
      <c r="E35" s="55"/>
      <c r="F35" s="55"/>
      <c r="G35" s="55"/>
      <c r="H35" s="55"/>
      <c r="I35" s="8">
        <f>SUM(D35:H35)</f>
        <v>0</v>
      </c>
      <c r="J35" s="55"/>
      <c r="K35" s="55"/>
      <c r="L35" s="55"/>
      <c r="M35" s="8">
        <f>SUM(J35:L35)</f>
        <v>0</v>
      </c>
      <c r="N35" s="55"/>
    </row>
    <row r="36" spans="2:14" x14ac:dyDescent="0.2">
      <c r="B36" s="94" t="s">
        <v>46</v>
      </c>
      <c r="C36" s="95"/>
      <c r="D36" s="55">
        <v>1</v>
      </c>
      <c r="E36" s="55"/>
      <c r="F36" s="55"/>
      <c r="G36" s="55"/>
      <c r="H36" s="55"/>
      <c r="I36" s="8">
        <f>SUM(D36:H36)</f>
        <v>1</v>
      </c>
      <c r="J36" s="55">
        <v>1</v>
      </c>
      <c r="K36" s="55"/>
      <c r="L36" s="55"/>
      <c r="M36" s="8">
        <f>SUM(J36:L36)</f>
        <v>1</v>
      </c>
      <c r="N36" s="55"/>
    </row>
    <row r="37" spans="2:14" s="11" customFormat="1" ht="15.75" x14ac:dyDescent="0.25">
      <c r="B37" s="54"/>
      <c r="C37" s="9" t="s">
        <v>47</v>
      </c>
      <c r="D37" s="54">
        <f t="shared" ref="D37:M37" si="2">SUM(D34:D36,D9:D32,D7)</f>
        <v>4</v>
      </c>
      <c r="E37" s="54">
        <f t="shared" si="2"/>
        <v>4</v>
      </c>
      <c r="F37" s="54">
        <f>SUM(F34:F36,F9:F32,F7)</f>
        <v>0</v>
      </c>
      <c r="G37" s="54">
        <f t="shared" si="2"/>
        <v>0</v>
      </c>
      <c r="H37" s="54">
        <f t="shared" si="2"/>
        <v>0</v>
      </c>
      <c r="I37" s="10">
        <f t="shared" si="2"/>
        <v>8</v>
      </c>
      <c r="J37" s="54">
        <f t="shared" si="2"/>
        <v>8</v>
      </c>
      <c r="K37" s="54">
        <f t="shared" si="2"/>
        <v>0</v>
      </c>
      <c r="L37" s="54">
        <f t="shared" si="2"/>
        <v>0</v>
      </c>
      <c r="M37" s="10">
        <f t="shared" si="2"/>
        <v>8</v>
      </c>
      <c r="N37" s="54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7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1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0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>
        <v>0</v>
      </c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P48" sqref="P48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4</v>
      </c>
      <c r="F11" s="4"/>
      <c r="G11" s="4"/>
      <c r="H11" s="4"/>
      <c r="I11" s="8">
        <f>SUM(D11:H11)</f>
        <v>4</v>
      </c>
      <c r="J11" s="4"/>
      <c r="K11" s="4"/>
      <c r="L11" s="4">
        <v>4</v>
      </c>
      <c r="M11" s="8">
        <f t="shared" si="0"/>
        <v>4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3</v>
      </c>
      <c r="E34" s="4"/>
      <c r="F34" s="4"/>
      <c r="G34" s="4"/>
      <c r="H34" s="4">
        <v>4</v>
      </c>
      <c r="I34" s="8">
        <f>SUM(D34:H34)</f>
        <v>7</v>
      </c>
      <c r="J34" s="4">
        <v>6</v>
      </c>
      <c r="K34" s="4"/>
      <c r="L34" s="4">
        <v>1</v>
      </c>
      <c r="M34" s="8">
        <f>SUM(J34:L34)</f>
        <v>7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/>
      <c r="F36" s="4"/>
      <c r="G36" s="4"/>
      <c r="H36" s="4"/>
      <c r="I36" s="8">
        <f>SUM(D36:H36)</f>
        <v>2</v>
      </c>
      <c r="J36" s="4">
        <v>2</v>
      </c>
      <c r="K36" s="4"/>
      <c r="L36" s="4"/>
      <c r="M36" s="8">
        <f>SUM(J36:L36)</f>
        <v>2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8</v>
      </c>
      <c r="E37" s="2">
        <f t="shared" si="2"/>
        <v>4</v>
      </c>
      <c r="F37" s="2">
        <f>SUM(F34:F36,F9:F32,F7)</f>
        <v>0</v>
      </c>
      <c r="G37" s="2">
        <f t="shared" si="2"/>
        <v>0</v>
      </c>
      <c r="H37" s="2">
        <f t="shared" si="2"/>
        <v>4</v>
      </c>
      <c r="I37" s="10">
        <f t="shared" si="2"/>
        <v>16</v>
      </c>
      <c r="J37" s="2">
        <f t="shared" si="2"/>
        <v>11</v>
      </c>
      <c r="K37" s="2">
        <f t="shared" si="2"/>
        <v>0</v>
      </c>
      <c r="L37" s="2">
        <f t="shared" si="2"/>
        <v>5</v>
      </c>
      <c r="M37" s="10">
        <f t="shared" si="2"/>
        <v>16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16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12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1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3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2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14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4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9" workbookViewId="0">
      <selection activeCell="I45" sqref="I45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4</v>
      </c>
      <c r="E7" s="4">
        <v>2</v>
      </c>
      <c r="F7" s="4"/>
      <c r="G7" s="4"/>
      <c r="H7" s="4"/>
      <c r="I7" s="8">
        <f>SUM(D7:H7)</f>
        <v>6</v>
      </c>
      <c r="J7" s="4">
        <v>6</v>
      </c>
      <c r="K7" s="4"/>
      <c r="L7" s="4"/>
      <c r="M7" s="8">
        <f>SUM(J7:L7)</f>
        <v>6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>
        <v>1</v>
      </c>
      <c r="F19" s="4"/>
      <c r="G19" s="4"/>
      <c r="H19" s="4"/>
      <c r="I19" s="8">
        <f t="shared" si="1"/>
        <v>1</v>
      </c>
      <c r="J19" s="4">
        <v>1</v>
      </c>
      <c r="K19" s="4"/>
      <c r="L19" s="4"/>
      <c r="M19" s="8">
        <f t="shared" si="0"/>
        <v>1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>
        <v>1</v>
      </c>
      <c r="E21" s="4"/>
      <c r="F21" s="4"/>
      <c r="G21" s="4"/>
      <c r="H21" s="4"/>
      <c r="I21" s="8">
        <f t="shared" si="1"/>
        <v>1</v>
      </c>
      <c r="J21" s="4"/>
      <c r="K21" s="4"/>
      <c r="L21" s="4">
        <v>1</v>
      </c>
      <c r="M21" s="8">
        <f t="shared" si="0"/>
        <v>1</v>
      </c>
      <c r="N21" s="4"/>
    </row>
    <row r="22" spans="2:14" x14ac:dyDescent="0.2">
      <c r="B22" s="4">
        <v>14</v>
      </c>
      <c r="C22" s="7" t="s">
        <v>32</v>
      </c>
      <c r="D22" s="4">
        <v>2</v>
      </c>
      <c r="E22" s="4"/>
      <c r="F22" s="4"/>
      <c r="G22" s="4"/>
      <c r="H22" s="4"/>
      <c r="I22" s="8">
        <f t="shared" si="1"/>
        <v>2</v>
      </c>
      <c r="J22" s="4">
        <v>2</v>
      </c>
      <c r="K22" s="4"/>
      <c r="L22" s="4"/>
      <c r="M22" s="8">
        <f t="shared" si="0"/>
        <v>2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>
        <v>1</v>
      </c>
      <c r="F24" s="4"/>
      <c r="G24" s="4"/>
      <c r="H24" s="4"/>
      <c r="I24" s="8">
        <f t="shared" si="1"/>
        <v>1</v>
      </c>
      <c r="J24" s="4">
        <v>1</v>
      </c>
      <c r="K24" s="4"/>
      <c r="L24" s="4"/>
      <c r="M24" s="8">
        <f t="shared" si="0"/>
        <v>1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>
        <v>2</v>
      </c>
      <c r="I34" s="8">
        <f>SUM(D34:H34)</f>
        <v>3</v>
      </c>
      <c r="J34" s="4">
        <v>3</v>
      </c>
      <c r="K34" s="4"/>
      <c r="L34" s="4"/>
      <c r="M34" s="8">
        <f>SUM(J34:L34)</f>
        <v>3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/>
      <c r="F36" s="4"/>
      <c r="G36" s="4"/>
      <c r="H36" s="4">
        <v>1</v>
      </c>
      <c r="I36" s="8">
        <f>SUM(D36:H36)</f>
        <v>3</v>
      </c>
      <c r="J36" s="4">
        <v>3</v>
      </c>
      <c r="K36" s="4"/>
      <c r="L36" s="4"/>
      <c r="M36" s="8">
        <f>SUM(J36:L36)</f>
        <v>3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10</v>
      </c>
      <c r="E37" s="2">
        <f t="shared" si="2"/>
        <v>4</v>
      </c>
      <c r="F37" s="2">
        <f>SUM(F34:F36,F9:F32,F7)</f>
        <v>0</v>
      </c>
      <c r="G37" s="2">
        <f t="shared" si="2"/>
        <v>0</v>
      </c>
      <c r="H37" s="2">
        <f t="shared" si="2"/>
        <v>3</v>
      </c>
      <c r="I37" s="10">
        <f t="shared" si="2"/>
        <v>17</v>
      </c>
      <c r="J37" s="2">
        <f t="shared" si="2"/>
        <v>16</v>
      </c>
      <c r="K37" s="2">
        <f t="shared" si="2"/>
        <v>0</v>
      </c>
      <c r="L37" s="2">
        <f t="shared" si="2"/>
        <v>1</v>
      </c>
      <c r="M37" s="10">
        <f t="shared" si="2"/>
        <v>17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17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12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3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2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8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9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3" workbookViewId="0">
      <selection activeCell="O47" sqref="O47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1"/>
      <c r="C7" s="7" t="s">
        <v>58</v>
      </c>
      <c r="D7" s="41">
        <v>6</v>
      </c>
      <c r="E7" s="41"/>
      <c r="F7" s="41"/>
      <c r="G7" s="41"/>
      <c r="H7" s="41"/>
      <c r="I7" s="8">
        <f>SUM(D7:H7)</f>
        <v>6</v>
      </c>
      <c r="J7" s="41">
        <v>6</v>
      </c>
      <c r="K7" s="41"/>
      <c r="L7" s="41"/>
      <c r="M7" s="8">
        <f>SUM(J7:L7)</f>
        <v>6</v>
      </c>
      <c r="N7" s="41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/>
      <c r="E11" s="41"/>
      <c r="F11" s="41"/>
      <c r="G11" s="41"/>
      <c r="H11" s="41"/>
      <c r="I11" s="8">
        <f>SUM(D11:H11)</f>
        <v>0</v>
      </c>
      <c r="J11" s="41"/>
      <c r="K11" s="41"/>
      <c r="L11" s="41"/>
      <c r="M11" s="8">
        <f t="shared" si="0"/>
        <v>0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>
        <v>1</v>
      </c>
      <c r="I12" s="8">
        <f t="shared" ref="I12:I32" si="1">SUM(D12:H12)</f>
        <v>1</v>
      </c>
      <c r="J12" s="41">
        <v>1</v>
      </c>
      <c r="K12" s="41"/>
      <c r="L12" s="41"/>
      <c r="M12" s="8">
        <f>SUM(J12:L12)</f>
        <v>1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>
        <v>1</v>
      </c>
      <c r="E15" s="41"/>
      <c r="F15" s="41"/>
      <c r="G15" s="41"/>
      <c r="H15" s="41"/>
      <c r="I15" s="8">
        <f t="shared" si="1"/>
        <v>1</v>
      </c>
      <c r="J15" s="41">
        <v>1</v>
      </c>
      <c r="K15" s="41"/>
      <c r="L15" s="41"/>
      <c r="M15" s="8">
        <f t="shared" si="0"/>
        <v>1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/>
      <c r="F20" s="41"/>
      <c r="G20" s="41"/>
      <c r="H20" s="41"/>
      <c r="I20" s="8">
        <f t="shared" si="1"/>
        <v>0</v>
      </c>
      <c r="J20" s="41"/>
      <c r="K20" s="41"/>
      <c r="L20" s="41"/>
      <c r="M20" s="8">
        <f t="shared" si="0"/>
        <v>0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>
        <v>1</v>
      </c>
      <c r="E22" s="41"/>
      <c r="F22" s="41"/>
      <c r="G22" s="41"/>
      <c r="H22" s="41"/>
      <c r="I22" s="8">
        <f t="shared" si="1"/>
        <v>1</v>
      </c>
      <c r="J22" s="41">
        <v>1</v>
      </c>
      <c r="K22" s="41"/>
      <c r="L22" s="41"/>
      <c r="M22" s="8">
        <f t="shared" si="0"/>
        <v>1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1">
        <v>1</v>
      </c>
      <c r="C34" s="7" t="s">
        <v>44</v>
      </c>
      <c r="D34" s="41">
        <v>3</v>
      </c>
      <c r="E34" s="41">
        <v>1</v>
      </c>
      <c r="F34" s="41"/>
      <c r="G34" s="41"/>
      <c r="H34" s="41">
        <v>1</v>
      </c>
      <c r="I34" s="8">
        <f>SUM(D34:H34)</f>
        <v>5</v>
      </c>
      <c r="J34" s="41">
        <v>1</v>
      </c>
      <c r="K34" s="41">
        <v>2</v>
      </c>
      <c r="L34" s="41">
        <v>2</v>
      </c>
      <c r="M34" s="8">
        <f>SUM(J34:L34)</f>
        <v>5</v>
      </c>
      <c r="N34" s="41">
        <v>2</v>
      </c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94" t="s">
        <v>46</v>
      </c>
      <c r="C36" s="95"/>
      <c r="D36" s="41">
        <v>4</v>
      </c>
      <c r="E36" s="41"/>
      <c r="F36" s="41"/>
      <c r="G36" s="41"/>
      <c r="H36" s="41"/>
      <c r="I36" s="8">
        <f>SUM(D36:H36)</f>
        <v>4</v>
      </c>
      <c r="J36" s="41">
        <v>4</v>
      </c>
      <c r="K36" s="41"/>
      <c r="L36" s="41"/>
      <c r="M36" s="8">
        <f>SUM(J36:L36)</f>
        <v>4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15</v>
      </c>
      <c r="E37" s="40">
        <f t="shared" si="2"/>
        <v>1</v>
      </c>
      <c r="F37" s="40">
        <f>SUM(F34:F36,F9:F32,F7)</f>
        <v>0</v>
      </c>
      <c r="G37" s="40">
        <f t="shared" si="2"/>
        <v>0</v>
      </c>
      <c r="H37" s="40">
        <f t="shared" si="2"/>
        <v>2</v>
      </c>
      <c r="I37" s="10">
        <f t="shared" si="2"/>
        <v>18</v>
      </c>
      <c r="J37" s="40">
        <f t="shared" si="2"/>
        <v>14</v>
      </c>
      <c r="K37" s="40">
        <f t="shared" si="2"/>
        <v>2</v>
      </c>
      <c r="L37" s="40">
        <f t="shared" si="2"/>
        <v>2</v>
      </c>
      <c r="M37" s="10">
        <f t="shared" si="2"/>
        <v>18</v>
      </c>
      <c r="N37" s="40">
        <f>SUM(N34:N36,N9:N32,N7)</f>
        <v>2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1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14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6" workbookViewId="0">
      <selection activeCell="N42" sqref="N4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55"/>
      <c r="C7" s="7" t="s">
        <v>58</v>
      </c>
      <c r="D7" s="55">
        <v>3</v>
      </c>
      <c r="E7" s="55"/>
      <c r="F7" s="55"/>
      <c r="G7" s="55"/>
      <c r="H7" s="55"/>
      <c r="I7" s="8">
        <f>SUM(D7:H7)</f>
        <v>3</v>
      </c>
      <c r="J7" s="55">
        <v>3</v>
      </c>
      <c r="K7" s="55"/>
      <c r="L7" s="55"/>
      <c r="M7" s="8">
        <f>SUM(J7:L7)</f>
        <v>3</v>
      </c>
      <c r="N7" s="55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55">
        <v>1</v>
      </c>
      <c r="C9" s="7" t="s">
        <v>19</v>
      </c>
      <c r="D9" s="55"/>
      <c r="E9" s="55"/>
      <c r="F9" s="55"/>
      <c r="G9" s="55"/>
      <c r="H9" s="55"/>
      <c r="I9" s="8">
        <f>SUM(D9:H9)</f>
        <v>0</v>
      </c>
      <c r="J9" s="55"/>
      <c r="K9" s="55"/>
      <c r="L9" s="55"/>
      <c r="M9" s="8">
        <f t="shared" ref="M9:M32" si="0">SUM(J9:L9)</f>
        <v>0</v>
      </c>
      <c r="N9" s="55"/>
    </row>
    <row r="10" spans="2:14" x14ac:dyDescent="0.2">
      <c r="B10" s="55">
        <v>2</v>
      </c>
      <c r="C10" s="7" t="s">
        <v>20</v>
      </c>
      <c r="D10" s="55"/>
      <c r="E10" s="55"/>
      <c r="F10" s="55"/>
      <c r="G10" s="55"/>
      <c r="H10" s="55"/>
      <c r="I10" s="8">
        <f>SUM(D10:H10)</f>
        <v>0</v>
      </c>
      <c r="J10" s="55"/>
      <c r="K10" s="55"/>
      <c r="L10" s="55"/>
      <c r="M10" s="8">
        <f t="shared" si="0"/>
        <v>0</v>
      </c>
      <c r="N10" s="55"/>
    </row>
    <row r="11" spans="2:14" x14ac:dyDescent="0.2">
      <c r="B11" s="55">
        <v>3</v>
      </c>
      <c r="C11" s="7" t="s">
        <v>21</v>
      </c>
      <c r="D11" s="55">
        <v>1</v>
      </c>
      <c r="E11" s="55"/>
      <c r="F11" s="55"/>
      <c r="G11" s="55"/>
      <c r="H11" s="55"/>
      <c r="I11" s="8">
        <f>SUM(D11:H11)</f>
        <v>1</v>
      </c>
      <c r="J11" s="55">
        <v>1</v>
      </c>
      <c r="K11" s="55"/>
      <c r="L11" s="55"/>
      <c r="M11" s="8">
        <f t="shared" si="0"/>
        <v>1</v>
      </c>
      <c r="N11" s="55"/>
    </row>
    <row r="12" spans="2:14" x14ac:dyDescent="0.2">
      <c r="B12" s="55">
        <v>4</v>
      </c>
      <c r="C12" s="7" t="s">
        <v>22</v>
      </c>
      <c r="D12" s="55"/>
      <c r="E12" s="55"/>
      <c r="F12" s="55"/>
      <c r="G12" s="55"/>
      <c r="H12" s="55"/>
      <c r="I12" s="8">
        <f t="shared" ref="I12:I32" si="1">SUM(D12:H12)</f>
        <v>0</v>
      </c>
      <c r="J12" s="55"/>
      <c r="K12" s="55"/>
      <c r="L12" s="55"/>
      <c r="M12" s="8">
        <f>SUM(J12:L12)</f>
        <v>0</v>
      </c>
      <c r="N12" s="55"/>
    </row>
    <row r="13" spans="2:14" x14ac:dyDescent="0.2">
      <c r="B13" s="55">
        <v>5</v>
      </c>
      <c r="C13" s="7" t="s">
        <v>23</v>
      </c>
      <c r="D13" s="55"/>
      <c r="E13" s="55"/>
      <c r="F13" s="55"/>
      <c r="G13" s="55"/>
      <c r="H13" s="55"/>
      <c r="I13" s="8">
        <f t="shared" si="1"/>
        <v>0</v>
      </c>
      <c r="J13" s="55"/>
      <c r="K13" s="55"/>
      <c r="L13" s="55"/>
      <c r="M13" s="8">
        <f t="shared" si="0"/>
        <v>0</v>
      </c>
      <c r="N13" s="55"/>
    </row>
    <row r="14" spans="2:14" x14ac:dyDescent="0.2">
      <c r="B14" s="55">
        <v>6</v>
      </c>
      <c r="C14" s="7" t="s">
        <v>24</v>
      </c>
      <c r="D14" s="55"/>
      <c r="E14" s="55"/>
      <c r="F14" s="55"/>
      <c r="G14" s="55"/>
      <c r="H14" s="55"/>
      <c r="I14" s="8">
        <f t="shared" si="1"/>
        <v>0</v>
      </c>
      <c r="J14" s="55"/>
      <c r="K14" s="55"/>
      <c r="L14" s="55"/>
      <c r="M14" s="8">
        <f t="shared" si="0"/>
        <v>0</v>
      </c>
      <c r="N14" s="55"/>
    </row>
    <row r="15" spans="2:14" x14ac:dyDescent="0.2">
      <c r="B15" s="55">
        <v>7</v>
      </c>
      <c r="C15" s="7" t="s">
        <v>25</v>
      </c>
      <c r="D15" s="55"/>
      <c r="E15" s="55"/>
      <c r="F15" s="55"/>
      <c r="G15" s="55"/>
      <c r="H15" s="55"/>
      <c r="I15" s="8">
        <f t="shared" si="1"/>
        <v>0</v>
      </c>
      <c r="J15" s="55"/>
      <c r="K15" s="55"/>
      <c r="L15" s="55"/>
      <c r="M15" s="8">
        <f t="shared" si="0"/>
        <v>0</v>
      </c>
      <c r="N15" s="55"/>
    </row>
    <row r="16" spans="2:14" x14ac:dyDescent="0.2">
      <c r="B16" s="55">
        <v>8</v>
      </c>
      <c r="C16" s="7" t="s">
        <v>26</v>
      </c>
      <c r="D16" s="55"/>
      <c r="E16" s="55"/>
      <c r="F16" s="55"/>
      <c r="G16" s="55"/>
      <c r="H16" s="55"/>
      <c r="I16" s="8">
        <f t="shared" si="1"/>
        <v>0</v>
      </c>
      <c r="J16" s="55"/>
      <c r="K16" s="55"/>
      <c r="L16" s="55"/>
      <c r="M16" s="8">
        <f t="shared" si="0"/>
        <v>0</v>
      </c>
      <c r="N16" s="55"/>
    </row>
    <row r="17" spans="2:14" x14ac:dyDescent="0.2">
      <c r="B17" s="55">
        <v>9</v>
      </c>
      <c r="C17" s="7" t="s">
        <v>27</v>
      </c>
      <c r="D17" s="55">
        <v>1</v>
      </c>
      <c r="E17" s="55"/>
      <c r="F17" s="55"/>
      <c r="G17" s="55"/>
      <c r="H17" s="55">
        <v>1</v>
      </c>
      <c r="I17" s="8">
        <f t="shared" si="1"/>
        <v>2</v>
      </c>
      <c r="J17" s="55">
        <v>2</v>
      </c>
      <c r="K17" s="55"/>
      <c r="L17" s="55"/>
      <c r="M17" s="8">
        <f t="shared" si="0"/>
        <v>2</v>
      </c>
      <c r="N17" s="55"/>
    </row>
    <row r="18" spans="2:14" x14ac:dyDescent="0.2">
      <c r="B18" s="55">
        <v>10</v>
      </c>
      <c r="C18" s="7" t="s">
        <v>28</v>
      </c>
      <c r="D18" s="55"/>
      <c r="E18" s="55"/>
      <c r="F18" s="55"/>
      <c r="G18" s="55"/>
      <c r="H18" s="55"/>
      <c r="I18" s="8">
        <f t="shared" si="1"/>
        <v>0</v>
      </c>
      <c r="J18" s="55"/>
      <c r="K18" s="55"/>
      <c r="L18" s="55"/>
      <c r="M18" s="8">
        <f t="shared" si="0"/>
        <v>0</v>
      </c>
      <c r="N18" s="55"/>
    </row>
    <row r="19" spans="2:14" x14ac:dyDescent="0.2">
      <c r="B19" s="55">
        <v>11</v>
      </c>
      <c r="C19" s="7" t="s">
        <v>29</v>
      </c>
      <c r="D19" s="55"/>
      <c r="E19" s="55"/>
      <c r="F19" s="55"/>
      <c r="G19" s="55"/>
      <c r="H19" s="55"/>
      <c r="I19" s="8">
        <f t="shared" si="1"/>
        <v>0</v>
      </c>
      <c r="J19" s="55"/>
      <c r="K19" s="55"/>
      <c r="L19" s="55"/>
      <c r="M19" s="8">
        <f t="shared" si="0"/>
        <v>0</v>
      </c>
      <c r="N19" s="55"/>
    </row>
    <row r="20" spans="2:14" x14ac:dyDescent="0.2">
      <c r="B20" s="55">
        <v>12</v>
      </c>
      <c r="C20" s="7" t="s">
        <v>30</v>
      </c>
      <c r="D20" s="55"/>
      <c r="E20" s="55"/>
      <c r="F20" s="55"/>
      <c r="G20" s="55"/>
      <c r="H20" s="55"/>
      <c r="I20" s="8">
        <f t="shared" si="1"/>
        <v>0</v>
      </c>
      <c r="J20" s="55"/>
      <c r="K20" s="55"/>
      <c r="L20" s="55"/>
      <c r="M20" s="8">
        <f t="shared" si="0"/>
        <v>0</v>
      </c>
      <c r="N20" s="55"/>
    </row>
    <row r="21" spans="2:14" x14ac:dyDescent="0.2">
      <c r="B21" s="55">
        <v>13</v>
      </c>
      <c r="C21" s="7" t="s">
        <v>31</v>
      </c>
      <c r="D21" s="55">
        <v>1</v>
      </c>
      <c r="E21" s="55"/>
      <c r="F21" s="55"/>
      <c r="G21" s="55"/>
      <c r="H21" s="55"/>
      <c r="I21" s="8">
        <f t="shared" si="1"/>
        <v>1</v>
      </c>
      <c r="J21" s="55">
        <v>1</v>
      </c>
      <c r="K21" s="55"/>
      <c r="L21" s="55"/>
      <c r="M21" s="8">
        <f t="shared" si="0"/>
        <v>1</v>
      </c>
      <c r="N21" s="55"/>
    </row>
    <row r="22" spans="2:14" x14ac:dyDescent="0.2">
      <c r="B22" s="55">
        <v>14</v>
      </c>
      <c r="C22" s="7" t="s">
        <v>32</v>
      </c>
      <c r="D22" s="55"/>
      <c r="E22" s="55"/>
      <c r="F22" s="55"/>
      <c r="G22" s="55"/>
      <c r="H22" s="55"/>
      <c r="I22" s="8">
        <f t="shared" si="1"/>
        <v>0</v>
      </c>
      <c r="J22" s="55"/>
      <c r="K22" s="55"/>
      <c r="L22" s="55"/>
      <c r="M22" s="8">
        <f t="shared" si="0"/>
        <v>0</v>
      </c>
      <c r="N22" s="55"/>
    </row>
    <row r="23" spans="2:14" x14ac:dyDescent="0.2">
      <c r="B23" s="55">
        <v>15</v>
      </c>
      <c r="C23" s="7" t="s">
        <v>33</v>
      </c>
      <c r="D23" s="55"/>
      <c r="E23" s="55"/>
      <c r="F23" s="55"/>
      <c r="G23" s="55"/>
      <c r="H23" s="55"/>
      <c r="I23" s="8">
        <f t="shared" si="1"/>
        <v>0</v>
      </c>
      <c r="J23" s="55"/>
      <c r="K23" s="55"/>
      <c r="L23" s="55"/>
      <c r="M23" s="8">
        <f t="shared" si="0"/>
        <v>0</v>
      </c>
      <c r="N23" s="55"/>
    </row>
    <row r="24" spans="2:14" x14ac:dyDescent="0.2">
      <c r="B24" s="55">
        <v>16</v>
      </c>
      <c r="C24" s="7" t="s">
        <v>34</v>
      </c>
      <c r="D24" s="55"/>
      <c r="E24" s="55"/>
      <c r="F24" s="55"/>
      <c r="G24" s="55"/>
      <c r="H24" s="55"/>
      <c r="I24" s="8">
        <f t="shared" si="1"/>
        <v>0</v>
      </c>
      <c r="J24" s="55"/>
      <c r="K24" s="55"/>
      <c r="L24" s="55"/>
      <c r="M24" s="8">
        <f t="shared" si="0"/>
        <v>0</v>
      </c>
      <c r="N24" s="55"/>
    </row>
    <row r="25" spans="2:14" x14ac:dyDescent="0.2">
      <c r="B25" s="55">
        <v>17</v>
      </c>
      <c r="C25" s="7" t="s">
        <v>35</v>
      </c>
      <c r="D25" s="55"/>
      <c r="E25" s="55"/>
      <c r="F25" s="55"/>
      <c r="G25" s="55"/>
      <c r="H25" s="55"/>
      <c r="I25" s="8">
        <f t="shared" si="1"/>
        <v>0</v>
      </c>
      <c r="J25" s="55"/>
      <c r="K25" s="55"/>
      <c r="L25" s="55"/>
      <c r="M25" s="8">
        <f t="shared" si="0"/>
        <v>0</v>
      </c>
      <c r="N25" s="55"/>
    </row>
    <row r="26" spans="2:14" x14ac:dyDescent="0.2">
      <c r="B26" s="55">
        <v>18</v>
      </c>
      <c r="C26" s="7" t="s">
        <v>36</v>
      </c>
      <c r="D26" s="55"/>
      <c r="E26" s="55"/>
      <c r="F26" s="55"/>
      <c r="G26" s="55"/>
      <c r="H26" s="55"/>
      <c r="I26" s="8">
        <f t="shared" si="1"/>
        <v>0</v>
      </c>
      <c r="J26" s="55"/>
      <c r="K26" s="55"/>
      <c r="L26" s="55"/>
      <c r="M26" s="8">
        <f t="shared" si="0"/>
        <v>0</v>
      </c>
      <c r="N26" s="55"/>
    </row>
    <row r="27" spans="2:14" x14ac:dyDescent="0.2">
      <c r="B27" s="55">
        <v>19</v>
      </c>
      <c r="C27" s="7" t="s">
        <v>37</v>
      </c>
      <c r="D27" s="55"/>
      <c r="E27" s="55"/>
      <c r="F27" s="55"/>
      <c r="G27" s="55"/>
      <c r="H27" s="55"/>
      <c r="I27" s="8">
        <f t="shared" si="1"/>
        <v>0</v>
      </c>
      <c r="J27" s="55"/>
      <c r="K27" s="55"/>
      <c r="L27" s="55"/>
      <c r="M27" s="8">
        <f t="shared" si="0"/>
        <v>0</v>
      </c>
      <c r="N27" s="55"/>
    </row>
    <row r="28" spans="2:14" x14ac:dyDescent="0.2">
      <c r="B28" s="55">
        <v>20</v>
      </c>
      <c r="C28" s="7" t="s">
        <v>38</v>
      </c>
      <c r="D28" s="55"/>
      <c r="E28" s="55"/>
      <c r="F28" s="55"/>
      <c r="G28" s="55"/>
      <c r="H28" s="55"/>
      <c r="I28" s="8">
        <f t="shared" si="1"/>
        <v>0</v>
      </c>
      <c r="J28" s="55"/>
      <c r="K28" s="55"/>
      <c r="L28" s="55"/>
      <c r="M28" s="8">
        <f t="shared" si="0"/>
        <v>0</v>
      </c>
      <c r="N28" s="55"/>
    </row>
    <row r="29" spans="2:14" x14ac:dyDescent="0.2">
      <c r="B29" s="55">
        <v>21</v>
      </c>
      <c r="C29" s="7" t="s">
        <v>39</v>
      </c>
      <c r="D29" s="55">
        <v>1</v>
      </c>
      <c r="E29" s="55"/>
      <c r="F29" s="55"/>
      <c r="G29" s="55"/>
      <c r="H29" s="55"/>
      <c r="I29" s="8">
        <f t="shared" si="1"/>
        <v>1</v>
      </c>
      <c r="J29" s="55">
        <v>1</v>
      </c>
      <c r="K29" s="55"/>
      <c r="L29" s="55"/>
      <c r="M29" s="8">
        <f t="shared" si="0"/>
        <v>1</v>
      </c>
      <c r="N29" s="55"/>
    </row>
    <row r="30" spans="2:14" x14ac:dyDescent="0.2">
      <c r="B30" s="55">
        <v>22</v>
      </c>
      <c r="C30" s="7" t="s">
        <v>40</v>
      </c>
      <c r="D30" s="55"/>
      <c r="E30" s="55"/>
      <c r="F30" s="55"/>
      <c r="G30" s="55"/>
      <c r="H30" s="55"/>
      <c r="I30" s="8">
        <f t="shared" si="1"/>
        <v>0</v>
      </c>
      <c r="J30" s="55"/>
      <c r="K30" s="55"/>
      <c r="L30" s="55"/>
      <c r="M30" s="8">
        <f t="shared" si="0"/>
        <v>0</v>
      </c>
      <c r="N30" s="55"/>
    </row>
    <row r="31" spans="2:14" x14ac:dyDescent="0.2">
      <c r="B31" s="55">
        <v>23</v>
      </c>
      <c r="C31" s="7" t="s">
        <v>41</v>
      </c>
      <c r="D31" s="55"/>
      <c r="E31" s="55"/>
      <c r="F31" s="55"/>
      <c r="G31" s="55"/>
      <c r="H31" s="55"/>
      <c r="I31" s="8">
        <f t="shared" si="1"/>
        <v>0</v>
      </c>
      <c r="J31" s="55"/>
      <c r="K31" s="55"/>
      <c r="L31" s="55"/>
      <c r="M31" s="8">
        <f t="shared" si="0"/>
        <v>0</v>
      </c>
      <c r="N31" s="55"/>
    </row>
    <row r="32" spans="2:14" x14ac:dyDescent="0.2">
      <c r="B32" s="55">
        <v>24</v>
      </c>
      <c r="C32" s="7" t="s">
        <v>42</v>
      </c>
      <c r="D32" s="55"/>
      <c r="E32" s="55"/>
      <c r="F32" s="55"/>
      <c r="G32" s="55"/>
      <c r="H32" s="55"/>
      <c r="I32" s="8">
        <f t="shared" si="1"/>
        <v>0</v>
      </c>
      <c r="J32" s="55"/>
      <c r="K32" s="55"/>
      <c r="L32" s="55"/>
      <c r="M32" s="8">
        <f t="shared" si="0"/>
        <v>0</v>
      </c>
      <c r="N32" s="55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55">
        <v>1</v>
      </c>
      <c r="C34" s="7" t="s">
        <v>44</v>
      </c>
      <c r="D34" s="55">
        <v>1</v>
      </c>
      <c r="E34" s="55"/>
      <c r="F34" s="55"/>
      <c r="G34" s="55"/>
      <c r="H34" s="55"/>
      <c r="I34" s="8">
        <f>SUM(D34:H34)</f>
        <v>1</v>
      </c>
      <c r="J34" s="55"/>
      <c r="K34" s="55">
        <v>1</v>
      </c>
      <c r="L34" s="55"/>
      <c r="M34" s="8">
        <f>SUM(J34:L34)</f>
        <v>1</v>
      </c>
      <c r="N34" s="55">
        <v>1</v>
      </c>
    </row>
    <row r="35" spans="2:14" x14ac:dyDescent="0.2">
      <c r="B35" s="55">
        <v>2</v>
      </c>
      <c r="C35" s="7" t="s">
        <v>45</v>
      </c>
      <c r="D35" s="55"/>
      <c r="E35" s="55"/>
      <c r="F35" s="55"/>
      <c r="G35" s="55"/>
      <c r="H35" s="55"/>
      <c r="I35" s="8">
        <f>SUM(D35:H35)</f>
        <v>0</v>
      </c>
      <c r="J35" s="55"/>
      <c r="K35" s="55"/>
      <c r="L35" s="55"/>
      <c r="M35" s="8">
        <f>SUM(J35:L35)</f>
        <v>0</v>
      </c>
      <c r="N35" s="55"/>
    </row>
    <row r="36" spans="2:14" x14ac:dyDescent="0.2">
      <c r="B36" s="94" t="s">
        <v>46</v>
      </c>
      <c r="C36" s="95"/>
      <c r="D36" s="55">
        <v>7</v>
      </c>
      <c r="E36" s="55"/>
      <c r="F36" s="55"/>
      <c r="G36" s="55"/>
      <c r="H36" s="55"/>
      <c r="I36" s="8">
        <f>SUM(D36:H36)</f>
        <v>7</v>
      </c>
      <c r="J36" s="55">
        <v>7</v>
      </c>
      <c r="K36" s="55"/>
      <c r="L36" s="55"/>
      <c r="M36" s="8">
        <f>SUM(J36:L36)</f>
        <v>7</v>
      </c>
      <c r="N36" s="55"/>
    </row>
    <row r="37" spans="2:14" s="11" customFormat="1" ht="15.75" x14ac:dyDescent="0.25">
      <c r="B37" s="54"/>
      <c r="C37" s="9" t="s">
        <v>47</v>
      </c>
      <c r="D37" s="54">
        <f t="shared" ref="D37:M37" si="2">SUM(D34:D36,D9:D32,D7)</f>
        <v>15</v>
      </c>
      <c r="E37" s="54">
        <f t="shared" si="2"/>
        <v>0</v>
      </c>
      <c r="F37" s="54">
        <f>SUM(F34:F36,F9:F32,F7)</f>
        <v>0</v>
      </c>
      <c r="G37" s="54">
        <f t="shared" si="2"/>
        <v>0</v>
      </c>
      <c r="H37" s="54">
        <f t="shared" si="2"/>
        <v>1</v>
      </c>
      <c r="I37" s="10">
        <f t="shared" si="2"/>
        <v>16</v>
      </c>
      <c r="J37" s="54">
        <f t="shared" si="2"/>
        <v>15</v>
      </c>
      <c r="K37" s="54">
        <f t="shared" si="2"/>
        <v>1</v>
      </c>
      <c r="L37" s="54">
        <f t="shared" si="2"/>
        <v>0</v>
      </c>
      <c r="M37" s="10">
        <f t="shared" si="2"/>
        <v>16</v>
      </c>
      <c r="N37" s="54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16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10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4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8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8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N42" sqref="N4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17</v>
      </c>
      <c r="D7" s="4">
        <v>1</v>
      </c>
      <c r="E7" s="4"/>
      <c r="F7" s="4"/>
      <c r="G7" s="4"/>
      <c r="H7" s="4"/>
      <c r="I7" s="8">
        <f>SUM(D7:H7)</f>
        <v>1</v>
      </c>
      <c r="J7" s="4">
        <v>1</v>
      </c>
      <c r="K7" s="4"/>
      <c r="L7" s="4"/>
      <c r="M7" s="8">
        <f>SUM(J7:L7)</f>
        <v>1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3</v>
      </c>
      <c r="F11" s="4"/>
      <c r="G11" s="4"/>
      <c r="H11" s="4"/>
      <c r="I11" s="8">
        <f>SUM(D11:H11)</f>
        <v>3</v>
      </c>
      <c r="J11" s="4"/>
      <c r="K11" s="4"/>
      <c r="L11" s="4">
        <v>3</v>
      </c>
      <c r="M11" s="8">
        <f t="shared" si="0"/>
        <v>3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2</v>
      </c>
      <c r="E34" s="4"/>
      <c r="F34" s="4"/>
      <c r="G34" s="4"/>
      <c r="H34" s="4">
        <v>3</v>
      </c>
      <c r="I34" s="8">
        <f>SUM(D34:H34)</f>
        <v>5</v>
      </c>
      <c r="J34" s="4">
        <v>3</v>
      </c>
      <c r="K34" s="4">
        <v>2</v>
      </c>
      <c r="L34" s="4"/>
      <c r="M34" s="8">
        <f>SUM(J34:L34)</f>
        <v>5</v>
      </c>
      <c r="N34" s="4">
        <v>2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5</v>
      </c>
      <c r="E36" s="4"/>
      <c r="F36" s="4"/>
      <c r="G36" s="4"/>
      <c r="H36" s="4">
        <v>1</v>
      </c>
      <c r="I36" s="8">
        <f>SUM(D36:H36)</f>
        <v>6</v>
      </c>
      <c r="J36" s="4">
        <v>6</v>
      </c>
      <c r="K36" s="4"/>
      <c r="L36" s="4"/>
      <c r="M36" s="8">
        <f>SUM(J36:L36)</f>
        <v>6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8</v>
      </c>
      <c r="E37" s="2">
        <f t="shared" si="2"/>
        <v>3</v>
      </c>
      <c r="F37" s="2">
        <f>SUM(F34:F36,F9:F32,F7)</f>
        <v>0</v>
      </c>
      <c r="G37" s="2">
        <f t="shared" si="2"/>
        <v>0</v>
      </c>
      <c r="H37" s="2">
        <f t="shared" si="2"/>
        <v>4</v>
      </c>
      <c r="I37" s="10">
        <f t="shared" si="2"/>
        <v>15</v>
      </c>
      <c r="J37" s="2">
        <f t="shared" si="2"/>
        <v>10</v>
      </c>
      <c r="K37" s="2">
        <f t="shared" si="2"/>
        <v>2</v>
      </c>
      <c r="L37" s="2">
        <f t="shared" si="2"/>
        <v>3</v>
      </c>
      <c r="M37" s="10">
        <f t="shared" si="2"/>
        <v>15</v>
      </c>
      <c r="N37" s="2">
        <f>SUM(N34:N36,N9:N32,N7)</f>
        <v>2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15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11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5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10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6" workbookViewId="0">
      <selection activeCell="E32" sqref="E3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1"/>
      <c r="C7" s="7" t="s">
        <v>17</v>
      </c>
      <c r="D7" s="41"/>
      <c r="E7" s="41"/>
      <c r="F7" s="41"/>
      <c r="G7" s="41"/>
      <c r="H7" s="41"/>
      <c r="I7" s="8">
        <f>SUM(D7:H7)</f>
        <v>0</v>
      </c>
      <c r="J7" s="41"/>
      <c r="K7" s="41"/>
      <c r="L7" s="41"/>
      <c r="M7" s="8">
        <f>SUM(J7:L7)</f>
        <v>0</v>
      </c>
      <c r="N7" s="41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/>
      <c r="E11" s="41"/>
      <c r="F11" s="41"/>
      <c r="G11" s="41"/>
      <c r="H11" s="41"/>
      <c r="I11" s="8">
        <f>SUM(D11:H11)</f>
        <v>0</v>
      </c>
      <c r="J11" s="41"/>
      <c r="K11" s="41"/>
      <c r="L11" s="41"/>
      <c r="M11" s="8">
        <f t="shared" si="0"/>
        <v>0</v>
      </c>
      <c r="N11" s="41"/>
    </row>
    <row r="12" spans="2:14" x14ac:dyDescent="0.2">
      <c r="B12" s="41">
        <v>4</v>
      </c>
      <c r="C12" s="7" t="s">
        <v>22</v>
      </c>
      <c r="D12" s="41"/>
      <c r="E12" s="41">
        <v>1</v>
      </c>
      <c r="F12" s="41"/>
      <c r="G12" s="41"/>
      <c r="H12" s="41"/>
      <c r="I12" s="8">
        <f t="shared" ref="I12:I32" si="1">SUM(D12:H12)</f>
        <v>1</v>
      </c>
      <c r="J12" s="41">
        <v>1</v>
      </c>
      <c r="K12" s="41"/>
      <c r="L12" s="41"/>
      <c r="M12" s="8">
        <f>SUM(J12:L12)</f>
        <v>1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/>
      <c r="F15" s="41"/>
      <c r="G15" s="41"/>
      <c r="H15" s="41"/>
      <c r="I15" s="8">
        <f t="shared" si="1"/>
        <v>0</v>
      </c>
      <c r="J15" s="41"/>
      <c r="K15" s="41"/>
      <c r="L15" s="41"/>
      <c r="M15" s="8">
        <f t="shared" si="0"/>
        <v>0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>
        <v>1</v>
      </c>
      <c r="E20" s="41"/>
      <c r="F20" s="41"/>
      <c r="G20" s="41"/>
      <c r="H20" s="41"/>
      <c r="I20" s="8">
        <f t="shared" si="1"/>
        <v>1</v>
      </c>
      <c r="J20" s="41">
        <v>1</v>
      </c>
      <c r="K20" s="41"/>
      <c r="L20" s="41"/>
      <c r="M20" s="8">
        <f t="shared" si="0"/>
        <v>1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>
        <v>1</v>
      </c>
      <c r="E22" s="41"/>
      <c r="F22" s="41"/>
      <c r="G22" s="41"/>
      <c r="H22" s="41"/>
      <c r="I22" s="8">
        <f t="shared" si="1"/>
        <v>1</v>
      </c>
      <c r="J22" s="41">
        <v>1</v>
      </c>
      <c r="K22" s="41"/>
      <c r="L22" s="41"/>
      <c r="M22" s="8">
        <f t="shared" si="0"/>
        <v>1</v>
      </c>
      <c r="N22" s="41"/>
    </row>
    <row r="23" spans="2:14" x14ac:dyDescent="0.2">
      <c r="B23" s="41">
        <v>15</v>
      </c>
      <c r="C23" s="7" t="s">
        <v>33</v>
      </c>
      <c r="D23" s="41">
        <v>1</v>
      </c>
      <c r="E23" s="41"/>
      <c r="F23" s="41"/>
      <c r="G23" s="41"/>
      <c r="H23" s="41"/>
      <c r="I23" s="8">
        <f t="shared" si="1"/>
        <v>1</v>
      </c>
      <c r="J23" s="41">
        <v>1</v>
      </c>
      <c r="K23" s="41"/>
      <c r="L23" s="41"/>
      <c r="M23" s="8">
        <f t="shared" si="0"/>
        <v>1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1">
        <v>1</v>
      </c>
      <c r="C34" s="7" t="s">
        <v>44</v>
      </c>
      <c r="D34" s="41">
        <v>1</v>
      </c>
      <c r="E34" s="41"/>
      <c r="F34" s="41"/>
      <c r="G34" s="41"/>
      <c r="H34" s="41"/>
      <c r="I34" s="8">
        <f>SUM(D34:H34)</f>
        <v>1</v>
      </c>
      <c r="J34" s="41"/>
      <c r="K34" s="41"/>
      <c r="L34" s="41">
        <v>1</v>
      </c>
      <c r="M34" s="8">
        <f>SUM(J34:L34)</f>
        <v>1</v>
      </c>
      <c r="N34" s="41"/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94" t="s">
        <v>46</v>
      </c>
      <c r="C36" s="95"/>
      <c r="D36" s="41">
        <v>2</v>
      </c>
      <c r="E36" s="41">
        <v>1</v>
      </c>
      <c r="F36" s="41"/>
      <c r="G36" s="41"/>
      <c r="H36" s="41"/>
      <c r="I36" s="8">
        <f>SUM(D36:H36)</f>
        <v>3</v>
      </c>
      <c r="J36" s="41">
        <v>3</v>
      </c>
      <c r="K36" s="41"/>
      <c r="L36" s="41"/>
      <c r="M36" s="8">
        <f>SUM(J36:L36)</f>
        <v>3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6</v>
      </c>
      <c r="E37" s="40">
        <f t="shared" si="2"/>
        <v>2</v>
      </c>
      <c r="F37" s="40">
        <f>SUM(F34:F36,F9:F32,F7)</f>
        <v>0</v>
      </c>
      <c r="G37" s="40">
        <f t="shared" si="2"/>
        <v>0</v>
      </c>
      <c r="H37" s="40">
        <f t="shared" si="2"/>
        <v>0</v>
      </c>
      <c r="I37" s="10">
        <f t="shared" si="2"/>
        <v>8</v>
      </c>
      <c r="J37" s="40">
        <f t="shared" si="2"/>
        <v>7</v>
      </c>
      <c r="K37" s="40">
        <f t="shared" si="2"/>
        <v>0</v>
      </c>
      <c r="L37" s="40">
        <f t="shared" si="2"/>
        <v>1</v>
      </c>
      <c r="M37" s="10">
        <f t="shared" si="2"/>
        <v>8</v>
      </c>
      <c r="N37" s="40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3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3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5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3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2" workbookViewId="0">
      <selection activeCell="C44" sqref="C44:H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17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/>
      <c r="E34" s="4"/>
      <c r="F34" s="4"/>
      <c r="G34" s="4"/>
      <c r="H34" s="4"/>
      <c r="I34" s="8">
        <f>SUM(D34:H34)</f>
        <v>0</v>
      </c>
      <c r="J34" s="4"/>
      <c r="K34" s="4"/>
      <c r="L34" s="4"/>
      <c r="M34" s="8">
        <f>SUM(J34:L34)</f>
        <v>0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/>
      <c r="E36" s="4"/>
      <c r="F36" s="4"/>
      <c r="G36" s="4"/>
      <c r="H36" s="4"/>
      <c r="I36" s="8">
        <f>SUM(D36:H36)</f>
        <v>0</v>
      </c>
      <c r="J36" s="4"/>
      <c r="K36" s="4"/>
      <c r="L36" s="4"/>
      <c r="M36" s="8">
        <f>SUM(J36:L36)</f>
        <v>0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0</v>
      </c>
      <c r="E37" s="2">
        <f t="shared" si="2"/>
        <v>0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0</v>
      </c>
      <c r="J37" s="2">
        <f t="shared" si="2"/>
        <v>0</v>
      </c>
      <c r="K37" s="2">
        <f t="shared" si="2"/>
        <v>0</v>
      </c>
      <c r="L37" s="2">
        <f t="shared" si="2"/>
        <v>0</v>
      </c>
      <c r="M37" s="10">
        <f t="shared" si="2"/>
        <v>0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/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/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/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/>
    </row>
    <row r="44" spans="2:14" ht="15.75" x14ac:dyDescent="0.2">
      <c r="C44" s="89" t="s">
        <v>59</v>
      </c>
      <c r="D44" s="90"/>
      <c r="E44" s="90"/>
      <c r="F44" s="90"/>
      <c r="G44" s="90"/>
      <c r="H44" s="91"/>
      <c r="I44" s="71"/>
    </row>
    <row r="45" spans="2:14" ht="15.75" x14ac:dyDescent="0.2">
      <c r="C45" s="89" t="s">
        <v>60</v>
      </c>
      <c r="D45" s="90"/>
      <c r="E45" s="90"/>
      <c r="F45" s="90"/>
      <c r="G45" s="90"/>
      <c r="H45" s="91"/>
      <c r="I45" s="71"/>
    </row>
    <row r="46" spans="2:14" ht="15.75" x14ac:dyDescent="0.2">
      <c r="C46" s="89" t="s">
        <v>61</v>
      </c>
      <c r="D46" s="90"/>
      <c r="E46" s="90"/>
      <c r="F46" s="90"/>
      <c r="G46" s="90"/>
      <c r="H46" s="91"/>
      <c r="I46" s="71"/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/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/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/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/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V8" sqref="V8"/>
    </sheetView>
  </sheetViews>
  <sheetFormatPr defaultRowHeight="15.7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5" width="5.140625" style="12" bestFit="1" customWidth="1"/>
    <col min="6" max="6" width="4.140625" style="12" bestFit="1" customWidth="1"/>
    <col min="7" max="7" width="5.140625" style="12" bestFit="1" customWidth="1"/>
    <col min="8" max="8" width="4.140625" style="12" bestFit="1" customWidth="1"/>
    <col min="9" max="9" width="8.42578125" style="29" customWidth="1"/>
    <col min="10" max="10" width="6" style="12" customWidth="1"/>
    <col min="11" max="12" width="4.5703125" style="12" customWidth="1"/>
    <col min="13" max="13" width="7.7109375" style="29" customWidth="1"/>
    <col min="14" max="14" width="7.28515625" style="12" customWidth="1"/>
    <col min="15" max="16384" width="9.140625" style="1"/>
  </cols>
  <sheetData>
    <row r="1" spans="2:14" x14ac:dyDescent="0.2">
      <c r="B1" s="96" t="s">
        <v>49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x14ac:dyDescent="0.2">
      <c r="B2" s="96" t="s">
        <v>63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6.5" thickBot="1" x14ac:dyDescent="0.25"/>
    <row r="4" spans="2:14" x14ac:dyDescent="0.2">
      <c r="B4" s="116" t="s">
        <v>1</v>
      </c>
      <c r="C4" s="118" t="s">
        <v>2</v>
      </c>
      <c r="D4" s="120" t="s">
        <v>3</v>
      </c>
      <c r="E4" s="121"/>
      <c r="F4" s="121"/>
      <c r="G4" s="121"/>
      <c r="H4" s="122"/>
      <c r="I4" s="123" t="s">
        <v>4</v>
      </c>
      <c r="J4" s="125" t="s">
        <v>5</v>
      </c>
      <c r="K4" s="126"/>
      <c r="L4" s="127"/>
      <c r="M4" s="59"/>
      <c r="N4" s="128" t="s">
        <v>6</v>
      </c>
    </row>
    <row r="5" spans="2:14" ht="164.25" customHeight="1" thickBot="1" x14ac:dyDescent="0.25">
      <c r="B5" s="117"/>
      <c r="C5" s="119"/>
      <c r="D5" s="13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124"/>
      <c r="J5" s="13" t="s">
        <v>12</v>
      </c>
      <c r="K5" s="14" t="s">
        <v>13</v>
      </c>
      <c r="L5" s="15" t="s">
        <v>14</v>
      </c>
      <c r="M5" s="16" t="s">
        <v>15</v>
      </c>
      <c r="N5" s="129"/>
    </row>
    <row r="6" spans="2:14" ht="16.5" thickBot="1" x14ac:dyDescent="0.25">
      <c r="B6" s="109" t="s">
        <v>16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</row>
    <row r="7" spans="2:14" ht="16.5" thickBot="1" x14ac:dyDescent="0.25">
      <c r="B7" s="21"/>
      <c r="C7" s="60" t="s">
        <v>58</v>
      </c>
      <c r="D7" s="21">
        <f>'1'!D7+'2'!D7+'4'!D7+'3'!D7+'5'!D7+'25'!D7+'30'!D7+'10'!D7+'17'!D7+'11'!D7+'9'!D7+'18'!D7+'8'!D7+'12'!D7+'29'!D7+'16'!D7+'23'!D7+'24'!D7+'19'!D7+'26'!D7+'22'!D7+'31'!D7+'00000'!D7</f>
        <v>59</v>
      </c>
      <c r="E7" s="22">
        <f>'1'!E7+'2'!E7+'4'!E7+'3'!E7+'5'!E7+'25'!E7+'30'!E7+'10'!E7+'17'!E7+'11'!E7+'9'!E7+'18'!E7+'8'!E7+'12'!E7+'29'!E7+'16'!E7+'23'!E7+'24'!E7+'19'!E7+'26'!E7+'22'!E7+'31'!E7+'00000'!E7</f>
        <v>4</v>
      </c>
      <c r="F7" s="22">
        <f>'1'!F7+'2'!F7+'4'!F7+'3'!F7+'5'!F7+'25'!F7+'30'!F7+'10'!F7+'17'!F7+'11'!F7+'9'!F7+'18'!F7+'8'!F7+'12'!F7+'29'!F7+'16'!F7+'23'!F7+'24'!F7+'19'!F7+'26'!F7+'22'!F7+'31'!F7+'00000'!F7</f>
        <v>0</v>
      </c>
      <c r="G7" s="22">
        <f>'1'!G7+'2'!G7+'4'!G7+'3'!G7+'5'!G7+'25'!G7+'30'!G7+'10'!G7+'17'!G7+'11'!G7+'9'!G7+'18'!G7+'8'!G7+'12'!G7+'29'!G7+'16'!G7+'23'!G7+'24'!G7+'19'!G7+'26'!G7+'22'!G7+'31'!G7+'00000'!G7</f>
        <v>0</v>
      </c>
      <c r="H7" s="61">
        <f>'1'!H7+'2'!H7+'4'!H7+'3'!H7+'5'!H7+'25'!H7+'30'!H7+'10'!H7+'17'!H7+'11'!H7+'9'!H7+'18'!H7+'8'!H7+'12'!H7+'29'!H7+'16'!H7+'23'!H7+'24'!H7+'19'!H7+'26'!H7+'22'!H7+'31'!H7+'00000'!H7</f>
        <v>0</v>
      </c>
      <c r="I7" s="63">
        <f>'1'!I7+'2'!I7+'4'!I7+'3'!I7+'5'!I7+'25'!I7+'30'!I7+'10'!I7+'17'!I7+'11'!I7+'9'!I7+'18'!I7+'8'!I7+'12'!I7+'29'!I7+'16'!I7+'23'!I7+'24'!I7+'19'!I7+'26'!I7+'22'!I7+'31'!I7+'00000'!I7</f>
        <v>63</v>
      </c>
      <c r="J7" s="52">
        <f>'1'!J7+'2'!J7+'4'!J7+'3'!J7+'5'!J7+'25'!J7+'30'!J7+'10'!J7+'17'!J7+'11'!J7+'9'!J7+'18'!J7+'8'!J7+'12'!J7+'29'!J7+'16'!J7+'23'!J7+'24'!J7+'19'!J7+'26'!J7+'22'!J7+'31'!J7+'00000'!J7</f>
        <v>63</v>
      </c>
      <c r="K7" s="22">
        <f>'1'!K7+'2'!K7+'4'!K7+'3'!K7+'5'!K7+'25'!K7+'30'!K7+'10'!K7+'17'!K7+'11'!K7+'9'!K7+'18'!K7+'8'!K7+'12'!K7+'29'!K7+'16'!K7+'23'!K7+'24'!K7+'19'!K7+'26'!K7+'22'!K7+'31'!K7+'00000'!K7</f>
        <v>0</v>
      </c>
      <c r="L7" s="51">
        <f>'1'!L7+'2'!L7+'4'!L7+'3'!L7+'5'!L7+'25'!L7+'30'!L7+'10'!L7+'17'!L7+'11'!L7+'9'!L7+'18'!L7+'8'!L7+'12'!L7+'29'!L7+'16'!L7+'23'!L7+'24'!L7+'19'!L7+'26'!L7+'22'!L7+'31'!L7+'00000'!L7</f>
        <v>0</v>
      </c>
      <c r="M7" s="63">
        <f>'1'!M7+'2'!M7+'4'!M7+'3'!M7+'5'!M7+'25'!M7+'30'!M7+'10'!M7+'17'!M7+'11'!M7+'9'!M7+'18'!M7+'8'!M7+'12'!M7+'29'!M7+'16'!M7+'23'!M7+'24'!M7+'19'!M7+'26'!M7+'22'!M7+'31'!M7+'00000'!M7</f>
        <v>63</v>
      </c>
      <c r="N7" s="53">
        <f>'1'!N7+'2'!N7+'4'!N7+'3'!N7+'5'!N7+'25'!N7+'30'!N7+'10'!N7+'17'!N7+'11'!N7+'9'!N7+'18'!N7+'8'!N7+'12'!N7+'29'!N7+'16'!N7+'23'!N7+'24'!N7+'19'!N7+'26'!N7+'22'!N7+'31'!N7+'00000'!N7</f>
        <v>0</v>
      </c>
    </row>
    <row r="8" spans="2:14" ht="16.5" thickBot="1" x14ac:dyDescent="0.25">
      <c r="B8" s="109" t="s">
        <v>18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</row>
    <row r="9" spans="2:14" x14ac:dyDescent="0.2">
      <c r="B9" s="18">
        <v>1</v>
      </c>
      <c r="C9" s="35" t="s">
        <v>19</v>
      </c>
      <c r="D9" s="18">
        <f>'1'!D9+'2'!D9+'4'!D9+'3'!D9+'5'!D9+'25'!D9+'30'!D9+'10'!D9+'17'!D9+'11'!D9+'9'!D9+'18'!D9+'8'!D9+'12'!D9+'29'!D9+'16'!D9+'23'!D9+'24'!D9+'19'!D9+'26'!D9+'22'!D9+'31'!D9+'00000'!D9</f>
        <v>2</v>
      </c>
      <c r="E9" s="19">
        <f>'1'!E9+'2'!E9+'4'!E9+'3'!E9+'5'!E9+'25'!E9+'30'!E9+'10'!E9+'17'!E9+'11'!E9+'9'!E9+'18'!E9+'8'!E9+'12'!E9+'29'!E9+'16'!E9+'23'!E9+'24'!E9+'19'!E9+'26'!E9+'22'!E9+'31'!E9+'00000'!E9</f>
        <v>0</v>
      </c>
      <c r="F9" s="19">
        <f>'1'!F9+'2'!F9+'4'!F9+'3'!F9+'5'!F9+'25'!F9+'30'!F9+'10'!F9+'17'!F9+'11'!F9+'9'!F9+'18'!F9+'8'!F9+'12'!F9+'29'!F9+'16'!F9+'23'!F9+'24'!F9+'19'!F9+'26'!F9+'22'!F9+'31'!F9+'00000'!F9</f>
        <v>0</v>
      </c>
      <c r="G9" s="19">
        <f>'1'!G9+'2'!G9+'4'!G9+'3'!G9+'5'!G9+'25'!G9+'30'!G9+'10'!G9+'17'!G9+'11'!G9+'9'!G9+'18'!G9+'8'!G9+'12'!G9+'29'!G9+'16'!G9+'23'!G9+'24'!G9+'19'!G9+'26'!G9+'22'!G9+'31'!G9+'00000'!G9</f>
        <v>0</v>
      </c>
      <c r="H9" s="30">
        <f>'1'!H9+'2'!H9+'4'!H9+'3'!H9+'5'!H9+'25'!H9+'30'!H9+'10'!H9+'17'!H9+'11'!H9+'9'!H9+'18'!H9+'8'!H9+'12'!H9+'29'!H9+'16'!H9+'23'!H9+'24'!H9+'19'!H9+'26'!H9+'22'!H9+'31'!H9+'00000'!H9</f>
        <v>0</v>
      </c>
      <c r="I9" s="70">
        <f>'1'!I9+'2'!I9+'4'!I9+'3'!I9+'5'!I9+'25'!I9+'30'!I9+'10'!I9+'17'!I9+'11'!I9+'9'!I9+'18'!I9+'8'!I9+'12'!I9+'29'!I9+'16'!I9+'23'!I9+'24'!I9+'19'!I9+'26'!I9+'22'!I9+'31'!I9+'00000'!I9</f>
        <v>2</v>
      </c>
      <c r="J9" s="36">
        <f>'1'!J9+'2'!J9+'4'!J9+'3'!J9+'5'!J9+'25'!J9+'30'!J9+'10'!J9+'17'!J9+'11'!J9+'9'!J9+'18'!J9+'8'!J9+'12'!J9+'29'!J9+'16'!J9+'23'!J9+'24'!J9+'19'!J9+'26'!J9+'22'!J9+'31'!J9+'00000'!J9</f>
        <v>2</v>
      </c>
      <c r="K9" s="19">
        <f>'1'!K9+'2'!K9+'4'!K9+'3'!K9+'5'!K9+'25'!K9+'30'!K9+'10'!K9+'17'!K9+'11'!K9+'9'!K9+'18'!K9+'8'!K9+'12'!K9+'29'!K9+'16'!K9+'23'!K9+'24'!K9+'19'!K9+'26'!K9+'22'!K9+'31'!K9+'00000'!K9</f>
        <v>0</v>
      </c>
      <c r="L9" s="30">
        <f>'1'!L9+'2'!L9+'4'!L9+'3'!L9+'5'!L9+'25'!L9+'30'!L9+'10'!L9+'17'!L9+'11'!L9+'9'!L9+'18'!L9+'8'!L9+'12'!L9+'29'!L9+'16'!L9+'23'!L9+'24'!L9+'19'!L9+'26'!L9+'22'!L9+'31'!L9+'00000'!L9</f>
        <v>0</v>
      </c>
      <c r="M9" s="70">
        <f>'1'!M9+'2'!M9+'4'!M9+'3'!M9+'5'!M9+'25'!M9+'30'!M9+'10'!M9+'17'!M9+'11'!M9+'9'!M9+'18'!M9+'8'!M9+'12'!M9+'29'!M9+'16'!M9+'23'!M9+'24'!M9+'19'!M9+'26'!M9+'22'!M9+'31'!M9+'00000'!M9</f>
        <v>2</v>
      </c>
      <c r="N9" s="47">
        <f>'1'!N9+'2'!N9+'4'!N9+'3'!N9+'5'!N9+'25'!N9+'30'!N9+'10'!N9+'17'!N9+'11'!N9+'9'!N9+'18'!N9+'8'!N9+'12'!N9+'29'!N9+'16'!N9+'23'!N9+'24'!N9+'19'!N9+'26'!N9+'22'!N9+'31'!N9+'00000'!N9</f>
        <v>0</v>
      </c>
    </row>
    <row r="10" spans="2:14" x14ac:dyDescent="0.2">
      <c r="B10" s="20">
        <v>2</v>
      </c>
      <c r="C10" s="17" t="s">
        <v>20</v>
      </c>
      <c r="D10" s="20">
        <f>'1'!D10+'2'!D10+'4'!D10+'3'!D10+'5'!D10+'25'!D10+'30'!D10+'10'!D10+'17'!D10+'11'!D10+'9'!D10+'18'!D10+'8'!D10+'12'!D10+'29'!D10+'16'!D10+'23'!D10+'24'!D10+'19'!D10+'26'!D10+'22'!D10+'31'!D10+'00000'!D10</f>
        <v>0</v>
      </c>
      <c r="E10" s="58">
        <f>'1'!E10+'2'!E10+'4'!E10+'3'!E10+'5'!E10+'25'!E10+'30'!E10+'10'!E10+'17'!E10+'11'!E10+'9'!E10+'18'!E10+'8'!E10+'12'!E10+'29'!E10+'16'!E10+'23'!E10+'24'!E10+'19'!E10+'26'!E10+'22'!E10+'31'!E10+'00000'!E10</f>
        <v>0</v>
      </c>
      <c r="F10" s="58">
        <f>'1'!F10+'2'!F10+'4'!F10+'3'!F10+'5'!F10+'25'!F10+'30'!F10+'10'!F10+'17'!F10+'11'!F10+'9'!F10+'18'!F10+'8'!F10+'12'!F10+'29'!F10+'16'!F10+'23'!F10+'24'!F10+'19'!F10+'26'!F10+'22'!F10+'31'!F10+'00000'!F10</f>
        <v>0</v>
      </c>
      <c r="G10" s="58">
        <f>'1'!G10+'2'!G10+'4'!G10+'3'!G10+'5'!G10+'25'!G10+'30'!G10+'10'!G10+'17'!G10+'11'!G10+'9'!G10+'18'!G10+'8'!G10+'12'!G10+'29'!G10+'16'!G10+'23'!G10+'24'!G10+'19'!G10+'26'!G10+'22'!G10+'31'!G10+'00000'!G10</f>
        <v>0</v>
      </c>
      <c r="H10" s="31">
        <f>'1'!H10+'2'!H10+'4'!H10+'3'!H10+'5'!H10+'25'!H10+'30'!H10+'10'!H10+'17'!H10+'11'!H10+'9'!H10+'18'!H10+'8'!H10+'12'!H10+'29'!H10+'16'!H10+'23'!H10+'24'!H10+'19'!H10+'26'!H10+'22'!H10+'31'!H10+'00000'!H10</f>
        <v>0</v>
      </c>
      <c r="I10" s="71">
        <f>'1'!I10+'2'!I10+'4'!I10+'3'!I10+'5'!I10+'25'!I10+'30'!I10+'10'!I10+'17'!I10+'11'!I10+'9'!I10+'18'!I10+'8'!I10+'12'!I10+'29'!I10+'16'!I10+'23'!I10+'24'!I10+'19'!I10+'26'!I10+'22'!I10+'31'!I10+'00000'!I10</f>
        <v>0</v>
      </c>
      <c r="J10" s="37">
        <f>'1'!J10+'2'!J10+'4'!J10+'3'!J10+'5'!J10+'25'!J10+'30'!J10+'10'!J10+'17'!J10+'11'!J10+'9'!J10+'18'!J10+'8'!J10+'12'!J10+'29'!J10+'16'!J10+'23'!J10+'24'!J10+'19'!J10+'26'!J10+'22'!J10+'31'!J10+'00000'!J10</f>
        <v>0</v>
      </c>
      <c r="K10" s="58">
        <f>'1'!K10+'2'!K10+'4'!K10+'3'!K10+'5'!K10+'25'!K10+'30'!K10+'10'!K10+'17'!K10+'11'!K10+'9'!K10+'18'!K10+'8'!K10+'12'!K10+'29'!K10+'16'!K10+'23'!K10+'24'!K10+'19'!K10+'26'!K10+'22'!K10+'31'!K10+'00000'!K10</f>
        <v>0</v>
      </c>
      <c r="L10" s="31">
        <f>'1'!L10+'2'!L10+'4'!L10+'3'!L10+'5'!L10+'25'!L10+'30'!L10+'10'!L10+'17'!L10+'11'!L10+'9'!L10+'18'!L10+'8'!L10+'12'!L10+'29'!L10+'16'!L10+'23'!L10+'24'!L10+'19'!L10+'26'!L10+'22'!L10+'31'!L10+'00000'!L10</f>
        <v>0</v>
      </c>
      <c r="M10" s="71">
        <f>'1'!M10+'2'!M10+'4'!M10+'3'!M10+'5'!M10+'25'!M10+'30'!M10+'10'!M10+'17'!M10+'11'!M10+'9'!M10+'18'!M10+'8'!M10+'12'!M10+'29'!M10+'16'!M10+'23'!M10+'24'!M10+'19'!M10+'26'!M10+'22'!M10+'31'!M10+'00000'!M10</f>
        <v>0</v>
      </c>
      <c r="N10" s="48">
        <f>'1'!N10+'2'!N10+'4'!N10+'3'!N10+'5'!N10+'25'!N10+'30'!N10+'10'!N10+'17'!N10+'11'!N10+'9'!N10+'18'!N10+'8'!N10+'12'!N10+'29'!N10+'16'!N10+'23'!N10+'24'!N10+'19'!N10+'26'!N10+'22'!N10+'31'!N10+'00000'!N10</f>
        <v>0</v>
      </c>
    </row>
    <row r="11" spans="2:14" x14ac:dyDescent="0.2">
      <c r="B11" s="20">
        <v>3</v>
      </c>
      <c r="C11" s="17" t="s">
        <v>21</v>
      </c>
      <c r="D11" s="20">
        <f>'1'!D11+'2'!D11+'4'!D11+'3'!D11+'5'!D11+'25'!D11+'30'!D11+'10'!D11+'17'!D11+'11'!D11+'9'!D11+'18'!D11+'8'!D11+'12'!D11+'29'!D11+'16'!D11+'23'!D11+'24'!D11+'19'!D11+'26'!D11+'22'!D11+'31'!D11+'00000'!D11</f>
        <v>4</v>
      </c>
      <c r="E11" s="58">
        <f>'1'!E11+'2'!E11+'4'!E11+'3'!E11+'5'!E11+'25'!E11+'30'!E11+'10'!E11+'17'!E11+'11'!E11+'9'!E11+'18'!E11+'8'!E11+'12'!E11+'29'!E11+'16'!E11+'23'!E11+'24'!E11+'19'!E11+'26'!E11+'22'!E11+'31'!E11+'00000'!E11</f>
        <v>20</v>
      </c>
      <c r="F11" s="58">
        <f>'1'!F11+'2'!F11+'4'!F11+'3'!F11+'5'!F11+'25'!F11+'30'!F11+'10'!F11+'17'!F11+'11'!F11+'9'!F11+'18'!F11+'8'!F11+'12'!F11+'29'!F11+'16'!F11+'23'!F11+'24'!F11+'19'!F11+'26'!F11+'22'!F11+'31'!F11+'00000'!F11</f>
        <v>0</v>
      </c>
      <c r="G11" s="58">
        <f>'1'!G11+'2'!G11+'4'!G11+'3'!G11+'5'!G11+'25'!G11+'30'!G11+'10'!G11+'17'!G11+'11'!G11+'9'!G11+'18'!G11+'8'!G11+'12'!G11+'29'!G11+'16'!G11+'23'!G11+'24'!G11+'19'!G11+'26'!G11+'22'!G11+'31'!G11+'00000'!G11</f>
        <v>0</v>
      </c>
      <c r="H11" s="31">
        <f>'1'!H11+'2'!H11+'4'!H11+'3'!H11+'5'!H11+'25'!H11+'30'!H11+'10'!H11+'17'!H11+'11'!H11+'9'!H11+'18'!H11+'8'!H11+'12'!H11+'29'!H11+'16'!H11+'23'!H11+'24'!H11+'19'!H11+'26'!H11+'22'!H11+'31'!H11+'00000'!H11</f>
        <v>0</v>
      </c>
      <c r="I11" s="71">
        <f>'1'!I11+'2'!I11+'4'!I11+'3'!I11+'5'!I11+'25'!I11+'30'!I11+'10'!I11+'17'!I11+'11'!I11+'9'!I11+'18'!I11+'8'!I11+'12'!I11+'29'!I11+'16'!I11+'23'!I11+'24'!I11+'19'!I11+'26'!I11+'22'!I11+'31'!I11+'00000'!I11</f>
        <v>24</v>
      </c>
      <c r="J11" s="37">
        <f>'1'!J11+'2'!J11+'4'!J11+'3'!J11+'5'!J11+'25'!J11+'30'!J11+'10'!J11+'17'!J11+'11'!J11+'9'!J11+'18'!J11+'8'!J11+'12'!J11+'29'!J11+'16'!J11+'23'!J11+'24'!J11+'19'!J11+'26'!J11+'22'!J11+'31'!J11+'00000'!J11</f>
        <v>6</v>
      </c>
      <c r="K11" s="58">
        <f>'1'!K11+'2'!K11+'4'!K11+'3'!K11+'5'!K11+'25'!K11+'30'!K11+'10'!K11+'17'!K11+'11'!K11+'9'!K11+'18'!K11+'8'!K11+'12'!K11+'29'!K11+'16'!K11+'23'!K11+'24'!K11+'19'!K11+'26'!K11+'22'!K11+'31'!K11+'00000'!K11</f>
        <v>0</v>
      </c>
      <c r="L11" s="31">
        <f>'1'!L11+'2'!L11+'4'!L11+'3'!L11+'5'!L11+'25'!L11+'30'!L11+'10'!L11+'17'!L11+'11'!L11+'9'!L11+'18'!L11+'8'!L11+'12'!L11+'29'!L11+'16'!L11+'23'!L11+'24'!L11+'19'!L11+'26'!L11+'22'!L11+'31'!L11+'00000'!L11</f>
        <v>18</v>
      </c>
      <c r="M11" s="71">
        <f>'1'!M11+'2'!M11+'4'!M11+'3'!M11+'5'!M11+'25'!M11+'30'!M11+'10'!M11+'17'!M11+'11'!M11+'9'!M11+'18'!M11+'8'!M11+'12'!M11+'29'!M11+'16'!M11+'23'!M11+'24'!M11+'19'!M11+'26'!M11+'22'!M11+'31'!M11+'00000'!M11</f>
        <v>24</v>
      </c>
      <c r="N11" s="48">
        <f>'1'!N11+'2'!N11+'4'!N11+'3'!N11+'5'!N11+'25'!N11+'30'!N11+'10'!N11+'17'!N11+'11'!N11+'9'!N11+'18'!N11+'8'!N11+'12'!N11+'29'!N11+'16'!N11+'23'!N11+'24'!N11+'19'!N11+'26'!N11+'22'!N11+'31'!N11+'00000'!N11</f>
        <v>0</v>
      </c>
    </row>
    <row r="12" spans="2:14" x14ac:dyDescent="0.2">
      <c r="B12" s="20">
        <v>4</v>
      </c>
      <c r="C12" s="17" t="s">
        <v>22</v>
      </c>
      <c r="D12" s="20">
        <f>'1'!D12+'2'!D12+'4'!D12+'3'!D12+'5'!D12+'25'!D12+'30'!D12+'10'!D12+'17'!D12+'11'!D12+'9'!D12+'18'!D12+'8'!D12+'12'!D12+'29'!D12+'16'!D12+'23'!D12+'24'!D12+'19'!D12+'26'!D12+'22'!D12+'31'!D12+'00000'!D12</f>
        <v>0</v>
      </c>
      <c r="E12" s="58">
        <f>'1'!E12+'2'!E12+'4'!E12+'3'!E12+'5'!E12+'25'!E12+'30'!E12+'10'!E12+'17'!E12+'11'!E12+'9'!E12+'18'!E12+'8'!E12+'12'!E12+'29'!E12+'16'!E12+'23'!E12+'24'!E12+'19'!E12+'26'!E12+'22'!E12+'31'!E12+'00000'!E12</f>
        <v>3</v>
      </c>
      <c r="F12" s="58">
        <f>'1'!F12+'2'!F12+'4'!F12+'3'!F12+'5'!F12+'25'!F12+'30'!F12+'10'!F12+'17'!F12+'11'!F12+'9'!F12+'18'!F12+'8'!F12+'12'!F12+'29'!F12+'16'!F12+'23'!F12+'24'!F12+'19'!F12+'26'!F12+'22'!F12+'31'!F12+'00000'!F12</f>
        <v>0</v>
      </c>
      <c r="G12" s="58">
        <f>'1'!G12+'2'!G12+'4'!G12+'3'!G12+'5'!G12+'25'!G12+'30'!G12+'10'!G12+'17'!G12+'11'!G12+'9'!G12+'18'!G12+'8'!G12+'12'!G12+'29'!G12+'16'!G12+'23'!G12+'24'!G12+'19'!G12+'26'!G12+'22'!G12+'31'!G12+'00000'!G12</f>
        <v>0</v>
      </c>
      <c r="H12" s="31">
        <f>'1'!H12+'2'!H12+'4'!H12+'3'!H12+'5'!H12+'25'!H12+'30'!H12+'10'!H12+'17'!H12+'11'!H12+'9'!H12+'18'!H12+'8'!H12+'12'!H12+'29'!H12+'16'!H12+'23'!H12+'24'!H12+'19'!H12+'26'!H12+'22'!H12+'31'!H12+'00000'!H12</f>
        <v>1</v>
      </c>
      <c r="I12" s="71">
        <f>'1'!I12+'2'!I12+'4'!I12+'3'!I12+'5'!I12+'25'!I12+'30'!I12+'10'!I12+'17'!I12+'11'!I12+'9'!I12+'18'!I12+'8'!I12+'12'!I12+'29'!I12+'16'!I12+'23'!I12+'24'!I12+'19'!I12+'26'!I12+'22'!I12+'31'!I12+'00000'!I12</f>
        <v>4</v>
      </c>
      <c r="J12" s="37">
        <f>'1'!J12+'2'!J12+'4'!J12+'3'!J12+'5'!J12+'25'!J12+'30'!J12+'10'!J12+'17'!J12+'11'!J12+'9'!J12+'18'!J12+'8'!J12+'12'!J12+'29'!J12+'16'!J12+'23'!J12+'24'!J12+'19'!J12+'26'!J12+'22'!J12+'31'!J12+'00000'!J12</f>
        <v>4</v>
      </c>
      <c r="K12" s="58">
        <f>'1'!K12+'2'!K12+'4'!K12+'3'!K12+'5'!K12+'25'!K12+'30'!K12+'10'!K12+'17'!K12+'11'!K12+'9'!K12+'18'!K12+'8'!K12+'12'!K12+'29'!K12+'16'!K12+'23'!K12+'24'!K12+'19'!K12+'26'!K12+'22'!K12+'31'!K12+'00000'!K12</f>
        <v>0</v>
      </c>
      <c r="L12" s="31">
        <f>'1'!L12+'2'!L12+'4'!L12+'3'!L12+'5'!L12+'25'!L12+'30'!L12+'10'!L12+'17'!L12+'11'!L12+'9'!L12+'18'!L12+'8'!L12+'12'!L12+'29'!L12+'16'!L12+'23'!L12+'24'!L12+'19'!L12+'26'!L12+'22'!L12+'31'!L12+'00000'!L12</f>
        <v>0</v>
      </c>
      <c r="M12" s="71">
        <f>'1'!M12+'2'!M12+'4'!M12+'3'!M12+'5'!M12+'25'!M12+'30'!M12+'10'!M12+'17'!M12+'11'!M12+'9'!M12+'18'!M12+'8'!M12+'12'!M12+'29'!M12+'16'!M12+'23'!M12+'24'!M12+'19'!M12+'26'!M12+'22'!M12+'31'!M12+'00000'!M12</f>
        <v>4</v>
      </c>
      <c r="N12" s="48">
        <f>'1'!N12+'2'!N12+'4'!N12+'3'!N12+'5'!N12+'25'!N12+'30'!N12+'10'!N12+'17'!N12+'11'!N12+'9'!N12+'18'!N12+'8'!N12+'12'!N12+'29'!N12+'16'!N12+'23'!N12+'24'!N12+'19'!N12+'26'!N12+'22'!N12+'31'!N12+'00000'!N12</f>
        <v>0</v>
      </c>
    </row>
    <row r="13" spans="2:14" x14ac:dyDescent="0.2">
      <c r="B13" s="20">
        <v>5</v>
      </c>
      <c r="C13" s="17" t="s">
        <v>23</v>
      </c>
      <c r="D13" s="20">
        <f>'1'!D13+'2'!D13+'4'!D13+'3'!D13+'5'!D13+'25'!D13+'30'!D13+'10'!D13+'17'!D13+'11'!D13+'9'!D13+'18'!D13+'8'!D13+'12'!D13+'29'!D13+'16'!D13+'23'!D13+'24'!D13+'19'!D13+'26'!D13+'22'!D13+'31'!D13+'00000'!D13</f>
        <v>2</v>
      </c>
      <c r="E13" s="58">
        <f>'1'!E13+'2'!E13+'4'!E13+'3'!E13+'5'!E13+'25'!E13+'30'!E13+'10'!E13+'17'!E13+'11'!E13+'9'!E13+'18'!E13+'8'!E13+'12'!E13+'29'!E13+'16'!E13+'23'!E13+'24'!E13+'19'!E13+'26'!E13+'22'!E13+'31'!E13+'00000'!E13</f>
        <v>0</v>
      </c>
      <c r="F13" s="58">
        <f>'1'!F13+'2'!F13+'4'!F13+'3'!F13+'5'!F13+'25'!F13+'30'!F13+'10'!F13+'17'!F13+'11'!F13+'9'!F13+'18'!F13+'8'!F13+'12'!F13+'29'!F13+'16'!F13+'23'!F13+'24'!F13+'19'!F13+'26'!F13+'22'!F13+'31'!F13+'00000'!F13</f>
        <v>0</v>
      </c>
      <c r="G13" s="58">
        <f>'1'!G13+'2'!G13+'4'!G13+'3'!G13+'5'!G13+'25'!G13+'30'!G13+'10'!G13+'17'!G13+'11'!G13+'9'!G13+'18'!G13+'8'!G13+'12'!G13+'29'!G13+'16'!G13+'23'!G13+'24'!G13+'19'!G13+'26'!G13+'22'!G13+'31'!G13+'00000'!G13</f>
        <v>0</v>
      </c>
      <c r="H13" s="31">
        <f>'1'!H13+'2'!H13+'4'!H13+'3'!H13+'5'!H13+'25'!H13+'30'!H13+'10'!H13+'17'!H13+'11'!H13+'9'!H13+'18'!H13+'8'!H13+'12'!H13+'29'!H13+'16'!H13+'23'!H13+'24'!H13+'19'!H13+'26'!H13+'22'!H13+'31'!H13+'00000'!H13</f>
        <v>0</v>
      </c>
      <c r="I13" s="71">
        <f>'1'!I13+'2'!I13+'4'!I13+'3'!I13+'5'!I13+'25'!I13+'30'!I13+'10'!I13+'17'!I13+'11'!I13+'9'!I13+'18'!I13+'8'!I13+'12'!I13+'29'!I13+'16'!I13+'23'!I13+'24'!I13+'19'!I13+'26'!I13+'22'!I13+'31'!I13+'00000'!I13</f>
        <v>2</v>
      </c>
      <c r="J13" s="37">
        <f>'1'!J13+'2'!J13+'4'!J13+'3'!J13+'5'!J13+'25'!J13+'30'!J13+'10'!J13+'17'!J13+'11'!J13+'9'!J13+'18'!J13+'8'!J13+'12'!J13+'29'!J13+'16'!J13+'23'!J13+'24'!J13+'19'!J13+'26'!J13+'22'!J13+'31'!J13+'00000'!J13</f>
        <v>2</v>
      </c>
      <c r="K13" s="58">
        <f>'1'!K13+'2'!K13+'4'!K13+'3'!K13+'5'!K13+'25'!K13+'30'!K13+'10'!K13+'17'!K13+'11'!K13+'9'!K13+'18'!K13+'8'!K13+'12'!K13+'29'!K13+'16'!K13+'23'!K13+'24'!K13+'19'!K13+'26'!K13+'22'!K13+'31'!K13+'00000'!K13</f>
        <v>0</v>
      </c>
      <c r="L13" s="31">
        <f>'1'!L13+'2'!L13+'4'!L13+'3'!L13+'5'!L13+'25'!L13+'30'!L13+'10'!L13+'17'!L13+'11'!L13+'9'!L13+'18'!L13+'8'!L13+'12'!L13+'29'!L13+'16'!L13+'23'!L13+'24'!L13+'19'!L13+'26'!L13+'22'!L13+'31'!L13+'00000'!L13</f>
        <v>0</v>
      </c>
      <c r="M13" s="71">
        <f>'1'!M13+'2'!M13+'4'!M13+'3'!M13+'5'!M13+'25'!M13+'30'!M13+'10'!M13+'17'!M13+'11'!M13+'9'!M13+'18'!M13+'8'!M13+'12'!M13+'29'!M13+'16'!M13+'23'!M13+'24'!M13+'19'!M13+'26'!M13+'22'!M13+'31'!M13+'00000'!M13</f>
        <v>2</v>
      </c>
      <c r="N13" s="48">
        <f>'1'!N13+'2'!N13+'4'!N13+'3'!N13+'5'!N13+'25'!N13+'30'!N13+'10'!N13+'17'!N13+'11'!N13+'9'!N13+'18'!N13+'8'!N13+'12'!N13+'29'!N13+'16'!N13+'23'!N13+'24'!N13+'19'!N13+'26'!N13+'22'!N13+'31'!N13+'00000'!N13</f>
        <v>0</v>
      </c>
    </row>
    <row r="14" spans="2:14" x14ac:dyDescent="0.2">
      <c r="B14" s="20">
        <v>6</v>
      </c>
      <c r="C14" s="17" t="s">
        <v>24</v>
      </c>
      <c r="D14" s="20">
        <f>'1'!D14+'2'!D14+'4'!D14+'3'!D14+'5'!D14+'25'!D14+'30'!D14+'10'!D14+'17'!D14+'11'!D14+'9'!D14+'18'!D14+'8'!D14+'12'!D14+'29'!D14+'16'!D14+'23'!D14+'24'!D14+'19'!D14+'26'!D14+'22'!D14+'31'!D14+'00000'!D14</f>
        <v>0</v>
      </c>
      <c r="E14" s="58">
        <f>'1'!E14+'2'!E14+'4'!E14+'3'!E14+'5'!E14+'25'!E14+'30'!E14+'10'!E14+'17'!E14+'11'!E14+'9'!E14+'18'!E14+'8'!E14+'12'!E14+'29'!E14+'16'!E14+'23'!E14+'24'!E14+'19'!E14+'26'!E14+'22'!E14+'31'!E14+'00000'!E14</f>
        <v>0</v>
      </c>
      <c r="F14" s="58">
        <f>'1'!F14+'2'!F14+'4'!F14+'3'!F14+'5'!F14+'25'!F14+'30'!F14+'10'!F14+'17'!F14+'11'!F14+'9'!F14+'18'!F14+'8'!F14+'12'!F14+'29'!F14+'16'!F14+'23'!F14+'24'!F14+'19'!F14+'26'!F14+'22'!F14+'31'!F14+'00000'!F14</f>
        <v>0</v>
      </c>
      <c r="G14" s="58">
        <f>'1'!G14+'2'!G14+'4'!G14+'3'!G14+'5'!G14+'25'!G14+'30'!G14+'10'!G14+'17'!G14+'11'!G14+'9'!G14+'18'!G14+'8'!G14+'12'!G14+'29'!G14+'16'!G14+'23'!G14+'24'!G14+'19'!G14+'26'!G14+'22'!G14+'31'!G14+'00000'!G14</f>
        <v>0</v>
      </c>
      <c r="H14" s="31">
        <f>'1'!H14+'2'!H14+'4'!H14+'3'!H14+'5'!H14+'25'!H14+'30'!H14+'10'!H14+'17'!H14+'11'!H14+'9'!H14+'18'!H14+'8'!H14+'12'!H14+'29'!H14+'16'!H14+'23'!H14+'24'!H14+'19'!H14+'26'!H14+'22'!H14+'31'!H14+'00000'!H14</f>
        <v>0</v>
      </c>
      <c r="I14" s="71">
        <f>'1'!I14+'2'!I14+'4'!I14+'3'!I14+'5'!I14+'25'!I14+'30'!I14+'10'!I14+'17'!I14+'11'!I14+'9'!I14+'18'!I14+'8'!I14+'12'!I14+'29'!I14+'16'!I14+'23'!I14+'24'!I14+'19'!I14+'26'!I14+'22'!I14+'31'!I14+'00000'!I14</f>
        <v>0</v>
      </c>
      <c r="J14" s="37">
        <f>'1'!J14+'2'!J14+'4'!J14+'3'!J14+'5'!J14+'25'!J14+'30'!J14+'10'!J14+'17'!J14+'11'!J14+'9'!J14+'18'!J14+'8'!J14+'12'!J14+'29'!J14+'16'!J14+'23'!J14+'24'!J14+'19'!J14+'26'!J14+'22'!J14+'31'!J14+'00000'!J14</f>
        <v>0</v>
      </c>
      <c r="K14" s="58">
        <f>'1'!K14+'2'!K14+'4'!K14+'3'!K14+'5'!K14+'25'!K14+'30'!K14+'10'!K14+'17'!K14+'11'!K14+'9'!K14+'18'!K14+'8'!K14+'12'!K14+'29'!K14+'16'!K14+'23'!K14+'24'!K14+'19'!K14+'26'!K14+'22'!K14+'31'!K14+'00000'!K14</f>
        <v>0</v>
      </c>
      <c r="L14" s="31">
        <f>'1'!L14+'2'!L14+'4'!L14+'3'!L14+'5'!L14+'25'!L14+'30'!L14+'10'!L14+'17'!L14+'11'!L14+'9'!L14+'18'!L14+'8'!L14+'12'!L14+'29'!L14+'16'!L14+'23'!L14+'24'!L14+'19'!L14+'26'!L14+'22'!L14+'31'!L14+'00000'!L14</f>
        <v>0</v>
      </c>
      <c r="M14" s="71">
        <f>'1'!M14+'2'!M14+'4'!M14+'3'!M14+'5'!M14+'25'!M14+'30'!M14+'10'!M14+'17'!M14+'11'!M14+'9'!M14+'18'!M14+'8'!M14+'12'!M14+'29'!M14+'16'!M14+'23'!M14+'24'!M14+'19'!M14+'26'!M14+'22'!M14+'31'!M14+'00000'!M14</f>
        <v>0</v>
      </c>
      <c r="N14" s="48">
        <f>'1'!N14+'2'!N14+'4'!N14+'3'!N14+'5'!N14+'25'!N14+'30'!N14+'10'!N14+'17'!N14+'11'!N14+'9'!N14+'18'!N14+'8'!N14+'12'!N14+'29'!N14+'16'!N14+'23'!N14+'24'!N14+'19'!N14+'26'!N14+'22'!N14+'31'!N14+'00000'!N14</f>
        <v>0</v>
      </c>
    </row>
    <row r="15" spans="2:14" x14ac:dyDescent="0.2">
      <c r="B15" s="20">
        <v>7</v>
      </c>
      <c r="C15" s="17" t="s">
        <v>25</v>
      </c>
      <c r="D15" s="20">
        <f>'1'!D15+'2'!D15+'4'!D15+'3'!D15+'5'!D15+'25'!D15+'30'!D15+'10'!D15+'17'!D15+'11'!D15+'9'!D15+'18'!D15+'8'!D15+'12'!D15+'29'!D15+'16'!D15+'23'!D15+'24'!D15+'19'!D15+'26'!D15+'22'!D15+'31'!D15+'00000'!D15</f>
        <v>1</v>
      </c>
      <c r="E15" s="58">
        <f>'1'!E15+'2'!E15+'4'!E15+'3'!E15+'5'!E15+'25'!E15+'30'!E15+'10'!E15+'17'!E15+'11'!E15+'9'!E15+'18'!E15+'8'!E15+'12'!E15+'29'!E15+'16'!E15+'23'!E15+'24'!E15+'19'!E15+'26'!E15+'22'!E15+'31'!E15+'00000'!E15</f>
        <v>5</v>
      </c>
      <c r="F15" s="58">
        <f>'1'!F15+'2'!F15+'4'!F15+'3'!F15+'5'!F15+'25'!F15+'30'!F15+'10'!F15+'17'!F15+'11'!F15+'9'!F15+'18'!F15+'8'!F15+'12'!F15+'29'!F15+'16'!F15+'23'!F15+'24'!F15+'19'!F15+'26'!F15+'22'!F15+'31'!F15+'00000'!F15</f>
        <v>0</v>
      </c>
      <c r="G15" s="58">
        <f>'1'!G15+'2'!G15+'4'!G15+'3'!G15+'5'!G15+'25'!G15+'30'!G15+'10'!G15+'17'!G15+'11'!G15+'9'!G15+'18'!G15+'8'!G15+'12'!G15+'29'!G15+'16'!G15+'23'!G15+'24'!G15+'19'!G15+'26'!G15+'22'!G15+'31'!G15+'00000'!G15</f>
        <v>0</v>
      </c>
      <c r="H15" s="31">
        <f>'1'!H15+'2'!H15+'4'!H15+'3'!H15+'5'!H15+'25'!H15+'30'!H15+'10'!H15+'17'!H15+'11'!H15+'9'!H15+'18'!H15+'8'!H15+'12'!H15+'29'!H15+'16'!H15+'23'!H15+'24'!H15+'19'!H15+'26'!H15+'22'!H15+'31'!H15+'00000'!H15</f>
        <v>0</v>
      </c>
      <c r="I15" s="71">
        <f>'1'!I15+'2'!I15+'4'!I15+'3'!I15+'5'!I15+'25'!I15+'30'!I15+'10'!I15+'17'!I15+'11'!I15+'9'!I15+'18'!I15+'8'!I15+'12'!I15+'29'!I15+'16'!I15+'23'!I15+'24'!I15+'19'!I15+'26'!I15+'22'!I15+'31'!I15+'00000'!I15</f>
        <v>6</v>
      </c>
      <c r="J15" s="37">
        <f>'1'!J15+'2'!J15+'4'!J15+'3'!J15+'5'!J15+'25'!J15+'30'!J15+'10'!J15+'17'!J15+'11'!J15+'9'!J15+'18'!J15+'8'!J15+'12'!J15+'29'!J15+'16'!J15+'23'!J15+'24'!J15+'19'!J15+'26'!J15+'22'!J15+'31'!J15+'00000'!J15</f>
        <v>6</v>
      </c>
      <c r="K15" s="58">
        <f>'1'!K15+'2'!K15+'4'!K15+'3'!K15+'5'!K15+'25'!K15+'30'!K15+'10'!K15+'17'!K15+'11'!K15+'9'!K15+'18'!K15+'8'!K15+'12'!K15+'29'!K15+'16'!K15+'23'!K15+'24'!K15+'19'!K15+'26'!K15+'22'!K15+'31'!K15+'00000'!K15</f>
        <v>0</v>
      </c>
      <c r="L15" s="31">
        <f>'1'!L15+'2'!L15+'4'!L15+'3'!L15+'5'!L15+'25'!L15+'30'!L15+'10'!L15+'17'!L15+'11'!L15+'9'!L15+'18'!L15+'8'!L15+'12'!L15+'29'!L15+'16'!L15+'23'!L15+'24'!L15+'19'!L15+'26'!L15+'22'!L15+'31'!L15+'00000'!L15</f>
        <v>0</v>
      </c>
      <c r="M15" s="71">
        <f>'1'!M15+'2'!M15+'4'!M15+'3'!M15+'5'!M15+'25'!M15+'30'!M15+'10'!M15+'17'!M15+'11'!M15+'9'!M15+'18'!M15+'8'!M15+'12'!M15+'29'!M15+'16'!M15+'23'!M15+'24'!M15+'19'!M15+'26'!M15+'22'!M15+'31'!M15+'00000'!M15</f>
        <v>6</v>
      </c>
      <c r="N15" s="48">
        <f>'1'!N15+'2'!N15+'4'!N15+'3'!N15+'5'!N15+'25'!N15+'30'!N15+'10'!N15+'17'!N15+'11'!N15+'9'!N15+'18'!N15+'8'!N15+'12'!N15+'29'!N15+'16'!N15+'23'!N15+'24'!N15+'19'!N15+'26'!N15+'22'!N15+'31'!N15+'00000'!N15</f>
        <v>0</v>
      </c>
    </row>
    <row r="16" spans="2:14" x14ac:dyDescent="0.2">
      <c r="B16" s="20">
        <v>8</v>
      </c>
      <c r="C16" s="17" t="s">
        <v>26</v>
      </c>
      <c r="D16" s="20">
        <f>'1'!D16+'2'!D16+'4'!D16+'3'!D16+'5'!D16+'25'!D16+'30'!D16+'10'!D16+'17'!D16+'11'!D16+'9'!D16+'18'!D16+'8'!D16+'12'!D16+'29'!D16+'16'!D16+'23'!D16+'24'!D16+'19'!D16+'26'!D16+'22'!D16+'31'!D16+'00000'!D16</f>
        <v>1</v>
      </c>
      <c r="E16" s="58">
        <f>'1'!E16+'2'!E16+'4'!E16+'3'!E16+'5'!E16+'25'!E16+'30'!E16+'10'!E16+'17'!E16+'11'!E16+'9'!E16+'18'!E16+'8'!E16+'12'!E16+'29'!E16+'16'!E16+'23'!E16+'24'!E16+'19'!E16+'26'!E16+'22'!E16+'31'!E16+'00000'!E16</f>
        <v>0</v>
      </c>
      <c r="F16" s="58">
        <f>'1'!F16+'2'!F16+'4'!F16+'3'!F16+'5'!F16+'25'!F16+'30'!F16+'10'!F16+'17'!F16+'11'!F16+'9'!F16+'18'!F16+'8'!F16+'12'!F16+'29'!F16+'16'!F16+'23'!F16+'24'!F16+'19'!F16+'26'!F16+'22'!F16+'31'!F16+'00000'!F16</f>
        <v>0</v>
      </c>
      <c r="G16" s="58">
        <f>'1'!G16+'2'!G16+'4'!G16+'3'!G16+'5'!G16+'25'!G16+'30'!G16+'10'!G16+'17'!G16+'11'!G16+'9'!G16+'18'!G16+'8'!G16+'12'!G16+'29'!G16+'16'!G16+'23'!G16+'24'!G16+'19'!G16+'26'!G16+'22'!G16+'31'!G16+'00000'!G16</f>
        <v>0</v>
      </c>
      <c r="H16" s="31">
        <f>'1'!H16+'2'!H16+'4'!H16+'3'!H16+'5'!H16+'25'!H16+'30'!H16+'10'!H16+'17'!H16+'11'!H16+'9'!H16+'18'!H16+'8'!H16+'12'!H16+'29'!H16+'16'!H16+'23'!H16+'24'!H16+'19'!H16+'26'!H16+'22'!H16+'31'!H16+'00000'!H16</f>
        <v>0</v>
      </c>
      <c r="I16" s="71">
        <f>'1'!I16+'2'!I16+'4'!I16+'3'!I16+'5'!I16+'25'!I16+'30'!I16+'10'!I16+'17'!I16+'11'!I16+'9'!I16+'18'!I16+'8'!I16+'12'!I16+'29'!I16+'16'!I16+'23'!I16+'24'!I16+'19'!I16+'26'!I16+'22'!I16+'31'!I16+'00000'!I16</f>
        <v>1</v>
      </c>
      <c r="J16" s="37">
        <f>'1'!J16+'2'!J16+'4'!J16+'3'!J16+'5'!J16+'25'!J16+'30'!J16+'10'!J16+'17'!J16+'11'!J16+'9'!J16+'18'!J16+'8'!J16+'12'!J16+'29'!J16+'16'!J16+'23'!J16+'24'!J16+'19'!J16+'26'!J16+'22'!J16+'31'!J16+'00000'!J16</f>
        <v>1</v>
      </c>
      <c r="K16" s="58">
        <f>'1'!K16+'2'!K16+'4'!K16+'3'!K16+'5'!K16+'25'!K16+'30'!K16+'10'!K16+'17'!K16+'11'!K16+'9'!K16+'18'!K16+'8'!K16+'12'!K16+'29'!K16+'16'!K16+'23'!K16+'24'!K16+'19'!K16+'26'!K16+'22'!K16+'31'!K16+'00000'!K16</f>
        <v>0</v>
      </c>
      <c r="L16" s="31">
        <f>'1'!L16+'2'!L16+'4'!L16+'3'!L16+'5'!L16+'25'!L16+'30'!L16+'10'!L16+'17'!L16+'11'!L16+'9'!L16+'18'!L16+'8'!L16+'12'!L16+'29'!L16+'16'!L16+'23'!L16+'24'!L16+'19'!L16+'26'!L16+'22'!L16+'31'!L16+'00000'!L16</f>
        <v>0</v>
      </c>
      <c r="M16" s="71">
        <f>'1'!M16+'2'!M16+'4'!M16+'3'!M16+'5'!M16+'25'!M16+'30'!M16+'10'!M16+'17'!M16+'11'!M16+'9'!M16+'18'!M16+'8'!M16+'12'!M16+'29'!M16+'16'!M16+'23'!M16+'24'!M16+'19'!M16+'26'!M16+'22'!M16+'31'!M16+'00000'!M16</f>
        <v>1</v>
      </c>
      <c r="N16" s="48">
        <f>'1'!N16+'2'!N16+'4'!N16+'3'!N16+'5'!N16+'25'!N16+'30'!N16+'10'!N16+'17'!N16+'11'!N16+'9'!N16+'18'!N16+'8'!N16+'12'!N16+'29'!N16+'16'!N16+'23'!N16+'24'!N16+'19'!N16+'26'!N16+'22'!N16+'31'!N16+'00000'!N16</f>
        <v>0</v>
      </c>
    </row>
    <row r="17" spans="2:14" x14ac:dyDescent="0.2">
      <c r="B17" s="20">
        <v>9</v>
      </c>
      <c r="C17" s="17" t="s">
        <v>27</v>
      </c>
      <c r="D17" s="20">
        <f>'1'!D17+'2'!D17+'4'!D17+'3'!D17+'5'!D17+'25'!D17+'30'!D17+'10'!D17+'17'!D17+'11'!D17+'9'!D17+'18'!D17+'8'!D17+'12'!D17+'29'!D17+'16'!D17+'23'!D17+'24'!D17+'19'!D17+'26'!D17+'22'!D17+'31'!D17+'00000'!D17</f>
        <v>2</v>
      </c>
      <c r="E17" s="58">
        <f>'1'!E17+'2'!E17+'4'!E17+'3'!E17+'5'!E17+'25'!E17+'30'!E17+'10'!E17+'17'!E17+'11'!E17+'9'!E17+'18'!E17+'8'!E17+'12'!E17+'29'!E17+'16'!E17+'23'!E17+'24'!E17+'19'!E17+'26'!E17+'22'!E17+'31'!E17+'00000'!E17</f>
        <v>2</v>
      </c>
      <c r="F17" s="58">
        <f>'1'!F17+'2'!F17+'4'!F17+'3'!F17+'5'!F17+'25'!F17+'30'!F17+'10'!F17+'17'!F17+'11'!F17+'9'!F17+'18'!F17+'8'!F17+'12'!F17+'29'!F17+'16'!F17+'23'!F17+'24'!F17+'19'!F17+'26'!F17+'22'!F17+'31'!F17+'00000'!F17</f>
        <v>0</v>
      </c>
      <c r="G17" s="58">
        <f>'1'!G17+'2'!G17+'4'!G17+'3'!G17+'5'!G17+'25'!G17+'30'!G17+'10'!G17+'17'!G17+'11'!G17+'9'!G17+'18'!G17+'8'!G17+'12'!G17+'29'!G17+'16'!G17+'23'!G17+'24'!G17+'19'!G17+'26'!G17+'22'!G17+'31'!G17+'00000'!G17</f>
        <v>0</v>
      </c>
      <c r="H17" s="31">
        <f>'1'!H17+'2'!H17+'4'!H17+'3'!H17+'5'!H17+'25'!H17+'30'!H17+'10'!H17+'17'!H17+'11'!H17+'9'!H17+'18'!H17+'8'!H17+'12'!H17+'29'!H17+'16'!H17+'23'!H17+'24'!H17+'19'!H17+'26'!H17+'22'!H17+'31'!H17+'00000'!H17</f>
        <v>3</v>
      </c>
      <c r="I17" s="71">
        <f>'1'!I17+'2'!I17+'4'!I17+'3'!I17+'5'!I17+'25'!I17+'30'!I17+'10'!I17+'17'!I17+'11'!I17+'9'!I17+'18'!I17+'8'!I17+'12'!I17+'29'!I17+'16'!I17+'23'!I17+'24'!I17+'19'!I17+'26'!I17+'22'!I17+'31'!I17+'00000'!I17</f>
        <v>7</v>
      </c>
      <c r="J17" s="37">
        <f>'1'!J17+'2'!J17+'4'!J17+'3'!J17+'5'!J17+'25'!J17+'30'!J17+'10'!J17+'17'!J17+'11'!J17+'9'!J17+'18'!J17+'8'!J17+'12'!J17+'29'!J17+'16'!J17+'23'!J17+'24'!J17+'19'!J17+'26'!J17+'22'!J17+'31'!J17+'00000'!J17</f>
        <v>7</v>
      </c>
      <c r="K17" s="58">
        <f>'1'!K17+'2'!K17+'4'!K17+'3'!K17+'5'!K17+'25'!K17+'30'!K17+'10'!K17+'17'!K17+'11'!K17+'9'!K17+'18'!K17+'8'!K17+'12'!K17+'29'!K17+'16'!K17+'23'!K17+'24'!K17+'19'!K17+'26'!K17+'22'!K17+'31'!K17+'00000'!K17</f>
        <v>0</v>
      </c>
      <c r="L17" s="31">
        <f>'1'!L17+'2'!L17+'4'!L17+'3'!L17+'5'!L17+'25'!L17+'30'!L17+'10'!L17+'17'!L17+'11'!L17+'9'!L17+'18'!L17+'8'!L17+'12'!L17+'29'!L17+'16'!L17+'23'!L17+'24'!L17+'19'!L17+'26'!L17+'22'!L17+'31'!L17+'00000'!L17</f>
        <v>0</v>
      </c>
      <c r="M17" s="71">
        <f>'1'!M17+'2'!M17+'4'!M17+'3'!M17+'5'!M17+'25'!M17+'30'!M17+'10'!M17+'17'!M17+'11'!M17+'9'!M17+'18'!M17+'8'!M17+'12'!M17+'29'!M17+'16'!M17+'23'!M17+'24'!M17+'19'!M17+'26'!M17+'22'!M17+'31'!M17+'00000'!M17</f>
        <v>7</v>
      </c>
      <c r="N17" s="48">
        <f>'1'!N17+'2'!N17+'4'!N17+'3'!N17+'5'!N17+'25'!N17+'30'!N17+'10'!N17+'17'!N17+'11'!N17+'9'!N17+'18'!N17+'8'!N17+'12'!N17+'29'!N17+'16'!N17+'23'!N17+'24'!N17+'19'!N17+'26'!N17+'22'!N17+'31'!N17+'00000'!N17</f>
        <v>0</v>
      </c>
    </row>
    <row r="18" spans="2:14" x14ac:dyDescent="0.2">
      <c r="B18" s="20">
        <v>10</v>
      </c>
      <c r="C18" s="17" t="s">
        <v>28</v>
      </c>
      <c r="D18" s="20">
        <f>'1'!D18+'2'!D18+'4'!D18+'3'!D18+'5'!D18+'25'!D18+'30'!D18+'10'!D18+'17'!D18+'11'!D18+'9'!D18+'18'!D18+'8'!D18+'12'!D18+'29'!D18+'16'!D18+'23'!D18+'24'!D18+'19'!D18+'26'!D18+'22'!D18+'31'!D18+'00000'!D18</f>
        <v>0</v>
      </c>
      <c r="E18" s="58">
        <f>'1'!E18+'2'!E18+'4'!E18+'3'!E18+'5'!E18+'25'!E18+'30'!E18+'10'!E18+'17'!E18+'11'!E18+'9'!E18+'18'!E18+'8'!E18+'12'!E18+'29'!E18+'16'!E18+'23'!E18+'24'!E18+'19'!E18+'26'!E18+'22'!E18+'31'!E18+'00000'!E18</f>
        <v>0</v>
      </c>
      <c r="F18" s="58">
        <f>'1'!F18+'2'!F18+'4'!F18+'3'!F18+'5'!F18+'25'!F18+'30'!F18+'10'!F18+'17'!F18+'11'!F18+'9'!F18+'18'!F18+'8'!F18+'12'!F18+'29'!F18+'16'!F18+'23'!F18+'24'!F18+'19'!F18+'26'!F18+'22'!F18+'31'!F18+'00000'!F18</f>
        <v>0</v>
      </c>
      <c r="G18" s="58">
        <f>'1'!G18+'2'!G18+'4'!G18+'3'!G18+'5'!G18+'25'!G18+'30'!G18+'10'!G18+'17'!G18+'11'!G18+'9'!G18+'18'!G18+'8'!G18+'12'!G18+'29'!G18+'16'!G18+'23'!G18+'24'!G18+'19'!G18+'26'!G18+'22'!G18+'31'!G18+'00000'!G18</f>
        <v>0</v>
      </c>
      <c r="H18" s="31">
        <f>'1'!H18+'2'!H18+'4'!H18+'3'!H18+'5'!H18+'25'!H18+'30'!H18+'10'!H18+'17'!H18+'11'!H18+'9'!H18+'18'!H18+'8'!H18+'12'!H18+'29'!H18+'16'!H18+'23'!H18+'24'!H18+'19'!H18+'26'!H18+'22'!H18+'31'!H18+'00000'!H18</f>
        <v>0</v>
      </c>
      <c r="I18" s="71">
        <f>'1'!I18+'2'!I18+'4'!I18+'3'!I18+'5'!I18+'25'!I18+'30'!I18+'10'!I18+'17'!I18+'11'!I18+'9'!I18+'18'!I18+'8'!I18+'12'!I18+'29'!I18+'16'!I18+'23'!I18+'24'!I18+'19'!I18+'26'!I18+'22'!I18+'31'!I18+'00000'!I18</f>
        <v>0</v>
      </c>
      <c r="J18" s="37">
        <f>'1'!J18+'2'!J18+'4'!J18+'3'!J18+'5'!J18+'25'!J18+'30'!J18+'10'!J18+'17'!J18+'11'!J18+'9'!J18+'18'!J18+'8'!J18+'12'!J18+'29'!J18+'16'!J18+'23'!J18+'24'!J18+'19'!J18+'26'!J18+'22'!J18+'31'!J18+'00000'!J18</f>
        <v>0</v>
      </c>
      <c r="K18" s="58">
        <f>'1'!K18+'2'!K18+'4'!K18+'3'!K18+'5'!K18+'25'!K18+'30'!K18+'10'!K18+'17'!K18+'11'!K18+'9'!K18+'18'!K18+'8'!K18+'12'!K18+'29'!K18+'16'!K18+'23'!K18+'24'!K18+'19'!K18+'26'!K18+'22'!K18+'31'!K18+'00000'!K18</f>
        <v>0</v>
      </c>
      <c r="L18" s="31">
        <f>'1'!L18+'2'!L18+'4'!L18+'3'!L18+'5'!L18+'25'!L18+'30'!L18+'10'!L18+'17'!L18+'11'!L18+'9'!L18+'18'!L18+'8'!L18+'12'!L18+'29'!L18+'16'!L18+'23'!L18+'24'!L18+'19'!L18+'26'!L18+'22'!L18+'31'!L18+'00000'!L18</f>
        <v>0</v>
      </c>
      <c r="M18" s="71">
        <f>'1'!M18+'2'!M18+'4'!M18+'3'!M18+'5'!M18+'25'!M18+'30'!M18+'10'!M18+'17'!M18+'11'!M18+'9'!M18+'18'!M18+'8'!M18+'12'!M18+'29'!M18+'16'!M18+'23'!M18+'24'!M18+'19'!M18+'26'!M18+'22'!M18+'31'!M18+'00000'!M18</f>
        <v>0</v>
      </c>
      <c r="N18" s="48">
        <f>'1'!N18+'2'!N18+'4'!N18+'3'!N18+'5'!N18+'25'!N18+'30'!N18+'10'!N18+'17'!N18+'11'!N18+'9'!N18+'18'!N18+'8'!N18+'12'!N18+'29'!N18+'16'!N18+'23'!N18+'24'!N18+'19'!N18+'26'!N18+'22'!N18+'31'!N18+'00000'!N18</f>
        <v>0</v>
      </c>
    </row>
    <row r="19" spans="2:14" x14ac:dyDescent="0.2">
      <c r="B19" s="20">
        <v>11</v>
      </c>
      <c r="C19" s="17" t="s">
        <v>29</v>
      </c>
      <c r="D19" s="20">
        <f>'1'!D19+'2'!D19+'4'!D19+'3'!D19+'5'!D19+'25'!D19+'30'!D19+'10'!D19+'17'!D19+'11'!D19+'9'!D19+'18'!D19+'8'!D19+'12'!D19+'29'!D19+'16'!D19+'23'!D19+'24'!D19+'19'!D19+'26'!D19+'22'!D19+'31'!D19+'00000'!D19</f>
        <v>4</v>
      </c>
      <c r="E19" s="58">
        <f>'1'!E19+'2'!E19+'4'!E19+'3'!E19+'5'!E19+'25'!E19+'30'!E19+'10'!E19+'17'!E19+'11'!E19+'9'!E19+'18'!E19+'8'!E19+'12'!E19+'29'!E19+'16'!E19+'23'!E19+'24'!E19+'19'!E19+'26'!E19+'22'!E19+'31'!E19+'00000'!E19</f>
        <v>3</v>
      </c>
      <c r="F19" s="58">
        <f>'1'!F19+'2'!F19+'4'!F19+'3'!F19+'5'!F19+'25'!F19+'30'!F19+'10'!F19+'17'!F19+'11'!F19+'9'!F19+'18'!F19+'8'!F19+'12'!F19+'29'!F19+'16'!F19+'23'!F19+'24'!F19+'19'!F19+'26'!F19+'22'!F19+'31'!F19+'00000'!F19</f>
        <v>0</v>
      </c>
      <c r="G19" s="58">
        <f>'1'!G19+'2'!G19+'4'!G19+'3'!G19+'5'!G19+'25'!G19+'30'!G19+'10'!G19+'17'!G19+'11'!G19+'9'!G19+'18'!G19+'8'!G19+'12'!G19+'29'!G19+'16'!G19+'23'!G19+'24'!G19+'19'!G19+'26'!G19+'22'!G19+'31'!G19+'00000'!G19</f>
        <v>0</v>
      </c>
      <c r="H19" s="31">
        <f>'1'!H19+'2'!H19+'4'!H19+'3'!H19+'5'!H19+'25'!H19+'30'!H19+'10'!H19+'17'!H19+'11'!H19+'9'!H19+'18'!H19+'8'!H19+'12'!H19+'29'!H19+'16'!H19+'23'!H19+'24'!H19+'19'!H19+'26'!H19+'22'!H19+'31'!H19+'00000'!H19</f>
        <v>0</v>
      </c>
      <c r="I19" s="71">
        <f>'1'!I19+'2'!I19+'4'!I19+'3'!I19+'5'!I19+'25'!I19+'30'!I19+'10'!I19+'17'!I19+'11'!I19+'9'!I19+'18'!I19+'8'!I19+'12'!I19+'29'!I19+'16'!I19+'23'!I19+'24'!I19+'19'!I19+'26'!I19+'22'!I19+'31'!I19+'00000'!I19</f>
        <v>7</v>
      </c>
      <c r="J19" s="37">
        <f>'1'!J19+'2'!J19+'4'!J19+'3'!J19+'5'!J19+'25'!J19+'30'!J19+'10'!J19+'17'!J19+'11'!J19+'9'!J19+'18'!J19+'8'!J19+'12'!J19+'29'!J19+'16'!J19+'23'!J19+'24'!J19+'19'!J19+'26'!J19+'22'!J19+'31'!J19+'00000'!J19</f>
        <v>7</v>
      </c>
      <c r="K19" s="58">
        <f>'1'!K19+'2'!K19+'4'!K19+'3'!K19+'5'!K19+'25'!K19+'30'!K19+'10'!K19+'17'!K19+'11'!K19+'9'!K19+'18'!K19+'8'!K19+'12'!K19+'29'!K19+'16'!K19+'23'!K19+'24'!K19+'19'!K19+'26'!K19+'22'!K19+'31'!K19+'00000'!K19</f>
        <v>0</v>
      </c>
      <c r="L19" s="31">
        <f>'1'!L19+'2'!L19+'4'!L19+'3'!L19+'5'!L19+'25'!L19+'30'!L19+'10'!L19+'17'!L19+'11'!L19+'9'!L19+'18'!L19+'8'!L19+'12'!L19+'29'!L19+'16'!L19+'23'!L19+'24'!L19+'19'!L19+'26'!L19+'22'!L19+'31'!L19+'00000'!L19</f>
        <v>0</v>
      </c>
      <c r="M19" s="71">
        <f>'1'!M19+'2'!M19+'4'!M19+'3'!M19+'5'!M19+'25'!M19+'30'!M19+'10'!M19+'17'!M19+'11'!M19+'9'!M19+'18'!M19+'8'!M19+'12'!M19+'29'!M19+'16'!M19+'23'!M19+'24'!M19+'19'!M19+'26'!M19+'22'!M19+'31'!M19+'00000'!M19</f>
        <v>7</v>
      </c>
      <c r="N19" s="48">
        <f>'1'!N19+'2'!N19+'4'!N19+'3'!N19+'5'!N19+'25'!N19+'30'!N19+'10'!N19+'17'!N19+'11'!N19+'9'!N19+'18'!N19+'8'!N19+'12'!N19+'29'!N19+'16'!N19+'23'!N19+'24'!N19+'19'!N19+'26'!N19+'22'!N19+'31'!N19+'00000'!N19</f>
        <v>0</v>
      </c>
    </row>
    <row r="20" spans="2:14" x14ac:dyDescent="0.2">
      <c r="B20" s="20">
        <v>12</v>
      </c>
      <c r="C20" s="17" t="s">
        <v>30</v>
      </c>
      <c r="D20" s="20">
        <f>'1'!D20+'2'!D20+'4'!D20+'3'!D20+'5'!D20+'25'!D20+'30'!D20+'10'!D20+'17'!D20+'11'!D20+'9'!D20+'18'!D20+'8'!D20+'12'!D20+'29'!D20+'16'!D20+'23'!D20+'24'!D20+'19'!D20+'26'!D20+'22'!D20+'31'!D20+'00000'!D20</f>
        <v>6</v>
      </c>
      <c r="E20" s="58">
        <f>'1'!E20+'2'!E20+'4'!E20+'3'!E20+'5'!E20+'25'!E20+'30'!E20+'10'!E20+'17'!E20+'11'!E20+'9'!E20+'18'!E20+'8'!E20+'12'!E20+'29'!E20+'16'!E20+'23'!E20+'24'!E20+'19'!E20+'26'!E20+'22'!E20+'31'!E20+'00000'!E20</f>
        <v>3</v>
      </c>
      <c r="F20" s="58">
        <f>'1'!F20+'2'!F20+'4'!F20+'3'!F20+'5'!F20+'25'!F20+'30'!F20+'10'!F20+'17'!F20+'11'!F20+'9'!F20+'18'!F20+'8'!F20+'12'!F20+'29'!F20+'16'!F20+'23'!F20+'24'!F20+'19'!F20+'26'!F20+'22'!F20+'31'!F20+'00000'!F20</f>
        <v>0</v>
      </c>
      <c r="G20" s="58">
        <f>'1'!G20+'2'!G20+'4'!G20+'3'!G20+'5'!G20+'25'!G20+'30'!G20+'10'!G20+'17'!G20+'11'!G20+'9'!G20+'18'!G20+'8'!G20+'12'!G20+'29'!G20+'16'!G20+'23'!G20+'24'!G20+'19'!G20+'26'!G20+'22'!G20+'31'!G20+'00000'!G20</f>
        <v>0</v>
      </c>
      <c r="H20" s="31">
        <f>'1'!H20+'2'!H20+'4'!H20+'3'!H20+'5'!H20+'25'!H20+'30'!H20+'10'!H20+'17'!H20+'11'!H20+'9'!H20+'18'!H20+'8'!H20+'12'!H20+'29'!H20+'16'!H20+'23'!H20+'24'!H20+'19'!H20+'26'!H20+'22'!H20+'31'!H20+'00000'!H20</f>
        <v>0</v>
      </c>
      <c r="I20" s="71">
        <f>'1'!I20+'2'!I20+'4'!I20+'3'!I20+'5'!I20+'25'!I20+'30'!I20+'10'!I20+'17'!I20+'11'!I20+'9'!I20+'18'!I20+'8'!I20+'12'!I20+'29'!I20+'16'!I20+'23'!I20+'24'!I20+'19'!I20+'26'!I20+'22'!I20+'31'!I20+'00000'!I20</f>
        <v>9</v>
      </c>
      <c r="J20" s="37">
        <f>'1'!J20+'2'!J20+'4'!J20+'3'!J20+'5'!J20+'25'!J20+'30'!J20+'10'!J20+'17'!J20+'11'!J20+'9'!J20+'18'!J20+'8'!J20+'12'!J20+'29'!J20+'16'!J20+'23'!J20+'24'!J20+'19'!J20+'26'!J20+'22'!J20+'31'!J20+'00000'!J20</f>
        <v>7</v>
      </c>
      <c r="K20" s="58">
        <f>'1'!K20+'2'!K20+'4'!K20+'3'!K20+'5'!K20+'25'!K20+'30'!K20+'10'!K20+'17'!K20+'11'!K20+'9'!K20+'18'!K20+'8'!K20+'12'!K20+'29'!K20+'16'!K20+'23'!K20+'24'!K20+'19'!K20+'26'!K20+'22'!K20+'31'!K20+'00000'!K20</f>
        <v>2</v>
      </c>
      <c r="L20" s="31">
        <f>'1'!L20+'2'!L20+'4'!L20+'3'!L20+'5'!L20+'25'!L20+'30'!L20+'10'!L20+'17'!L20+'11'!L20+'9'!L20+'18'!L20+'8'!L20+'12'!L20+'29'!L20+'16'!L20+'23'!L20+'24'!L20+'19'!L20+'26'!L20+'22'!L20+'31'!L20+'00000'!L20</f>
        <v>0</v>
      </c>
      <c r="M20" s="71">
        <f>'1'!M20+'2'!M20+'4'!M20+'3'!M20+'5'!M20+'25'!M20+'30'!M20+'10'!M20+'17'!M20+'11'!M20+'9'!M20+'18'!M20+'8'!M20+'12'!M20+'29'!M20+'16'!M20+'23'!M20+'24'!M20+'19'!M20+'26'!M20+'22'!M20+'31'!M20+'00000'!M20</f>
        <v>9</v>
      </c>
      <c r="N20" s="48">
        <f>'1'!N20+'2'!N20+'4'!N20+'3'!N20+'5'!N20+'25'!N20+'30'!N20+'10'!N20+'17'!N20+'11'!N20+'9'!N20+'18'!N20+'8'!N20+'12'!N20+'29'!N20+'16'!N20+'23'!N20+'24'!N20+'19'!N20+'26'!N20+'22'!N20+'31'!N20+'00000'!N20</f>
        <v>1</v>
      </c>
    </row>
    <row r="21" spans="2:14" x14ac:dyDescent="0.2">
      <c r="B21" s="20">
        <v>13</v>
      </c>
      <c r="C21" s="17" t="s">
        <v>31</v>
      </c>
      <c r="D21" s="20">
        <f>'1'!D21+'2'!D21+'4'!D21+'3'!D21+'5'!D21+'25'!D21+'30'!D21+'10'!D21+'17'!D21+'11'!D21+'9'!D21+'18'!D21+'8'!D21+'12'!D21+'29'!D21+'16'!D21+'23'!D21+'24'!D21+'19'!D21+'26'!D21+'22'!D21+'31'!D21+'00000'!D21</f>
        <v>2</v>
      </c>
      <c r="E21" s="58">
        <f>'1'!E21+'2'!E21+'4'!E21+'3'!E21+'5'!E21+'25'!E21+'30'!E21+'10'!E21+'17'!E21+'11'!E21+'9'!E21+'18'!E21+'8'!E21+'12'!E21+'29'!E21+'16'!E21+'23'!E21+'24'!E21+'19'!E21+'26'!E21+'22'!E21+'31'!E21+'00000'!E21</f>
        <v>1</v>
      </c>
      <c r="F21" s="58">
        <f>'1'!F21+'2'!F21+'4'!F21+'3'!F21+'5'!F21+'25'!F21+'30'!F21+'10'!F21+'17'!F21+'11'!F21+'9'!F21+'18'!F21+'8'!F21+'12'!F21+'29'!F21+'16'!F21+'23'!F21+'24'!F21+'19'!F21+'26'!F21+'22'!F21+'31'!F21+'00000'!F21</f>
        <v>0</v>
      </c>
      <c r="G21" s="58">
        <f>'1'!G21+'2'!G21+'4'!G21+'3'!G21+'5'!G21+'25'!G21+'30'!G21+'10'!G21+'17'!G21+'11'!G21+'9'!G21+'18'!G21+'8'!G21+'12'!G21+'29'!G21+'16'!G21+'23'!G21+'24'!G21+'19'!G21+'26'!G21+'22'!G21+'31'!G21+'00000'!G21</f>
        <v>0</v>
      </c>
      <c r="H21" s="31">
        <f>'1'!H21+'2'!H21+'4'!H21+'3'!H21+'5'!H21+'25'!H21+'30'!H21+'10'!H21+'17'!H21+'11'!H21+'9'!H21+'18'!H21+'8'!H21+'12'!H21+'29'!H21+'16'!H21+'23'!H21+'24'!H21+'19'!H21+'26'!H21+'22'!H21+'31'!H21+'00000'!H21</f>
        <v>0</v>
      </c>
      <c r="I21" s="71">
        <f>'1'!I21+'2'!I21+'4'!I21+'3'!I21+'5'!I21+'25'!I21+'30'!I21+'10'!I21+'17'!I21+'11'!I21+'9'!I21+'18'!I21+'8'!I21+'12'!I21+'29'!I21+'16'!I21+'23'!I21+'24'!I21+'19'!I21+'26'!I21+'22'!I21+'31'!I21+'00000'!I21</f>
        <v>3</v>
      </c>
      <c r="J21" s="37">
        <f>'1'!J21+'2'!J21+'4'!J21+'3'!J21+'5'!J21+'25'!J21+'30'!J21+'10'!J21+'17'!J21+'11'!J21+'9'!J21+'18'!J21+'8'!J21+'12'!J21+'29'!J21+'16'!J21+'23'!J21+'24'!J21+'19'!J21+'26'!J21+'22'!J21+'31'!J21+'00000'!J21</f>
        <v>2</v>
      </c>
      <c r="K21" s="58">
        <f>'1'!K21+'2'!K21+'4'!K21+'3'!K21+'5'!K21+'25'!K21+'30'!K21+'10'!K21+'17'!K21+'11'!K21+'9'!K21+'18'!K21+'8'!K21+'12'!K21+'29'!K21+'16'!K21+'23'!K21+'24'!K21+'19'!K21+'26'!K21+'22'!K21+'31'!K21+'00000'!K21</f>
        <v>0</v>
      </c>
      <c r="L21" s="31">
        <f>'1'!L21+'2'!L21+'4'!L21+'3'!L21+'5'!L21+'25'!L21+'30'!L21+'10'!L21+'17'!L21+'11'!L21+'9'!L21+'18'!L21+'8'!L21+'12'!L21+'29'!L21+'16'!L21+'23'!L21+'24'!L21+'19'!L21+'26'!L21+'22'!L21+'31'!L21+'00000'!L21</f>
        <v>1</v>
      </c>
      <c r="M21" s="71">
        <f>'1'!M21+'2'!M21+'4'!M21+'3'!M21+'5'!M21+'25'!M21+'30'!M21+'10'!M21+'17'!M21+'11'!M21+'9'!M21+'18'!M21+'8'!M21+'12'!M21+'29'!M21+'16'!M21+'23'!M21+'24'!M21+'19'!M21+'26'!M21+'22'!M21+'31'!M21+'00000'!M21</f>
        <v>3</v>
      </c>
      <c r="N21" s="48">
        <f>'1'!N21+'2'!N21+'4'!N21+'3'!N21+'5'!N21+'25'!N21+'30'!N21+'10'!N21+'17'!N21+'11'!N21+'9'!N21+'18'!N21+'8'!N21+'12'!N21+'29'!N21+'16'!N21+'23'!N21+'24'!N21+'19'!N21+'26'!N21+'22'!N21+'31'!N21+'00000'!N21</f>
        <v>0</v>
      </c>
    </row>
    <row r="22" spans="2:14" x14ac:dyDescent="0.2">
      <c r="B22" s="20">
        <v>14</v>
      </c>
      <c r="C22" s="17" t="s">
        <v>32</v>
      </c>
      <c r="D22" s="20">
        <f>'1'!D22+'2'!D22+'4'!D22+'3'!D22+'5'!D22+'25'!D22+'30'!D22+'10'!D22+'17'!D22+'11'!D22+'9'!D22+'18'!D22+'8'!D22+'12'!D22+'29'!D22+'16'!D22+'23'!D22+'24'!D22+'19'!D22+'26'!D22+'22'!D22+'31'!D22+'00000'!D22</f>
        <v>6</v>
      </c>
      <c r="E22" s="58">
        <f>'1'!E22+'2'!E22+'4'!E22+'3'!E22+'5'!E22+'25'!E22+'30'!E22+'10'!E22+'17'!E22+'11'!E22+'9'!E22+'18'!E22+'8'!E22+'12'!E22+'29'!E22+'16'!E22+'23'!E22+'24'!E22+'19'!E22+'26'!E22+'22'!E22+'31'!E22+'00000'!E22</f>
        <v>4</v>
      </c>
      <c r="F22" s="58">
        <f>'1'!F22+'2'!F22+'4'!F22+'3'!F22+'5'!F22+'25'!F22+'30'!F22+'10'!F22+'17'!F22+'11'!F22+'9'!F22+'18'!F22+'8'!F22+'12'!F22+'29'!F22+'16'!F22+'23'!F22+'24'!F22+'19'!F22+'26'!F22+'22'!F22+'31'!F22+'00000'!F22</f>
        <v>0</v>
      </c>
      <c r="G22" s="58">
        <f>'1'!G22+'2'!G22+'4'!G22+'3'!G22+'5'!G22+'25'!G22+'30'!G22+'10'!G22+'17'!G22+'11'!G22+'9'!G22+'18'!G22+'8'!G22+'12'!G22+'29'!G22+'16'!G22+'23'!G22+'24'!G22+'19'!G22+'26'!G22+'22'!G22+'31'!G22+'00000'!G22</f>
        <v>0</v>
      </c>
      <c r="H22" s="31">
        <f>'1'!H22+'2'!H22+'4'!H22+'3'!H22+'5'!H22+'25'!H22+'30'!H22+'10'!H22+'17'!H22+'11'!H22+'9'!H22+'18'!H22+'8'!H22+'12'!H22+'29'!H22+'16'!H22+'23'!H22+'24'!H22+'19'!H22+'26'!H22+'22'!H22+'31'!H22+'00000'!H22</f>
        <v>0</v>
      </c>
      <c r="I22" s="71">
        <f>'1'!I22+'2'!I22+'4'!I22+'3'!I22+'5'!I22+'25'!I22+'30'!I22+'10'!I22+'17'!I22+'11'!I22+'9'!I22+'18'!I22+'8'!I22+'12'!I22+'29'!I22+'16'!I22+'23'!I22+'24'!I22+'19'!I22+'26'!I22+'22'!I22+'31'!I22+'00000'!I22</f>
        <v>10</v>
      </c>
      <c r="J22" s="37">
        <f>'1'!J22+'2'!J22+'4'!J22+'3'!J22+'5'!J22+'25'!J22+'30'!J22+'10'!J22+'17'!J22+'11'!J22+'9'!J22+'18'!J22+'8'!J22+'12'!J22+'29'!J22+'16'!J22+'23'!J22+'24'!J22+'19'!J22+'26'!J22+'22'!J22+'31'!J22+'00000'!J22</f>
        <v>10</v>
      </c>
      <c r="K22" s="58">
        <f>'1'!K22+'2'!K22+'4'!K22+'3'!K22+'5'!K22+'25'!K22+'30'!K22+'10'!K22+'17'!K22+'11'!K22+'9'!K22+'18'!K22+'8'!K22+'12'!K22+'29'!K22+'16'!K22+'23'!K22+'24'!K22+'19'!K22+'26'!K22+'22'!K22+'31'!K22+'00000'!K22</f>
        <v>0</v>
      </c>
      <c r="L22" s="31">
        <f>'1'!L22+'2'!L22+'4'!L22+'3'!L22+'5'!L22+'25'!L22+'30'!L22+'10'!L22+'17'!L22+'11'!L22+'9'!L22+'18'!L22+'8'!L22+'12'!L22+'29'!L22+'16'!L22+'23'!L22+'24'!L22+'19'!L22+'26'!L22+'22'!L22+'31'!L22+'00000'!L22</f>
        <v>0</v>
      </c>
      <c r="M22" s="71">
        <f>'1'!M22+'2'!M22+'4'!M22+'3'!M22+'5'!M22+'25'!M22+'30'!M22+'10'!M22+'17'!M22+'11'!M22+'9'!M22+'18'!M22+'8'!M22+'12'!M22+'29'!M22+'16'!M22+'23'!M22+'24'!M22+'19'!M22+'26'!M22+'22'!M22+'31'!M22+'00000'!M22</f>
        <v>10</v>
      </c>
      <c r="N22" s="48">
        <f>'1'!N22+'2'!N22+'4'!N22+'3'!N22+'5'!N22+'25'!N22+'30'!N22+'10'!N22+'17'!N22+'11'!N22+'9'!N22+'18'!N22+'8'!N22+'12'!N22+'29'!N22+'16'!N22+'23'!N22+'24'!N22+'19'!N22+'26'!N22+'22'!N22+'31'!N22+'00000'!N22</f>
        <v>0</v>
      </c>
    </row>
    <row r="23" spans="2:14" x14ac:dyDescent="0.2">
      <c r="B23" s="20">
        <v>15</v>
      </c>
      <c r="C23" s="17" t="s">
        <v>33</v>
      </c>
      <c r="D23" s="20">
        <f>'1'!D23+'2'!D23+'4'!D23+'3'!D23+'5'!D23+'25'!D23+'30'!D23+'10'!D23+'17'!D23+'11'!D23+'9'!D23+'18'!D23+'8'!D23+'12'!D23+'29'!D23+'16'!D23+'23'!D23+'24'!D23+'19'!D23+'26'!D23+'22'!D23+'31'!D23+'00000'!D23</f>
        <v>7</v>
      </c>
      <c r="E23" s="58">
        <f>'1'!E23+'2'!E23+'4'!E23+'3'!E23+'5'!E23+'25'!E23+'30'!E23+'10'!E23+'17'!E23+'11'!E23+'9'!E23+'18'!E23+'8'!E23+'12'!E23+'29'!E23+'16'!E23+'23'!E23+'24'!E23+'19'!E23+'26'!E23+'22'!E23+'31'!E23+'00000'!E23</f>
        <v>0</v>
      </c>
      <c r="F23" s="58">
        <f>'1'!F23+'2'!F23+'4'!F23+'3'!F23+'5'!F23+'25'!F23+'30'!F23+'10'!F23+'17'!F23+'11'!F23+'9'!F23+'18'!F23+'8'!F23+'12'!F23+'29'!F23+'16'!F23+'23'!F23+'24'!F23+'19'!F23+'26'!F23+'22'!F23+'31'!F23+'00000'!F23</f>
        <v>0</v>
      </c>
      <c r="G23" s="58">
        <f>'1'!G23+'2'!G23+'4'!G23+'3'!G23+'5'!G23+'25'!G23+'30'!G23+'10'!G23+'17'!G23+'11'!G23+'9'!G23+'18'!G23+'8'!G23+'12'!G23+'29'!G23+'16'!G23+'23'!G23+'24'!G23+'19'!G23+'26'!G23+'22'!G23+'31'!G23+'00000'!G23</f>
        <v>0</v>
      </c>
      <c r="H23" s="31">
        <f>'1'!H23+'2'!H23+'4'!H23+'3'!H23+'5'!H23+'25'!H23+'30'!H23+'10'!H23+'17'!H23+'11'!H23+'9'!H23+'18'!H23+'8'!H23+'12'!H23+'29'!H23+'16'!H23+'23'!H23+'24'!H23+'19'!H23+'26'!H23+'22'!H23+'31'!H23+'00000'!H23</f>
        <v>0</v>
      </c>
      <c r="I23" s="71">
        <f>'1'!I23+'2'!I23+'4'!I23+'3'!I23+'5'!I23+'25'!I23+'30'!I23+'10'!I23+'17'!I23+'11'!I23+'9'!I23+'18'!I23+'8'!I23+'12'!I23+'29'!I23+'16'!I23+'23'!I23+'24'!I23+'19'!I23+'26'!I23+'22'!I23+'31'!I23+'00000'!I23</f>
        <v>7</v>
      </c>
      <c r="J23" s="37">
        <f>'1'!J23+'2'!J23+'4'!J23+'3'!J23+'5'!J23+'25'!J23+'30'!J23+'10'!J23+'17'!J23+'11'!J23+'9'!J23+'18'!J23+'8'!J23+'12'!J23+'29'!J23+'16'!J23+'23'!J23+'24'!J23+'19'!J23+'26'!J23+'22'!J23+'31'!J23+'00000'!J23</f>
        <v>3</v>
      </c>
      <c r="K23" s="58">
        <f>'1'!K23+'2'!K23+'4'!K23+'3'!K23+'5'!K23+'25'!K23+'30'!K23+'10'!K23+'17'!K23+'11'!K23+'9'!K23+'18'!K23+'8'!K23+'12'!K23+'29'!K23+'16'!K23+'23'!K23+'24'!K23+'19'!K23+'26'!K23+'22'!K23+'31'!K23+'00000'!K23</f>
        <v>0</v>
      </c>
      <c r="L23" s="31">
        <f>'1'!L23+'2'!L23+'4'!L23+'3'!L23+'5'!L23+'25'!L23+'30'!L23+'10'!L23+'17'!L23+'11'!L23+'9'!L23+'18'!L23+'8'!L23+'12'!L23+'29'!L23+'16'!L23+'23'!L23+'24'!L23+'19'!L23+'26'!L23+'22'!L23+'31'!L23+'00000'!L23</f>
        <v>4</v>
      </c>
      <c r="M23" s="71">
        <f>'1'!M23+'2'!M23+'4'!M23+'3'!M23+'5'!M23+'25'!M23+'30'!M23+'10'!M23+'17'!M23+'11'!M23+'9'!M23+'18'!M23+'8'!M23+'12'!M23+'29'!M23+'16'!M23+'23'!M23+'24'!M23+'19'!M23+'26'!M23+'22'!M23+'31'!M23+'00000'!M23</f>
        <v>7</v>
      </c>
      <c r="N23" s="48">
        <f>'1'!N23+'2'!N23+'4'!N23+'3'!N23+'5'!N23+'25'!N23+'30'!N23+'10'!N23+'17'!N23+'11'!N23+'9'!N23+'18'!N23+'8'!N23+'12'!N23+'29'!N23+'16'!N23+'23'!N23+'24'!N23+'19'!N23+'26'!N23+'22'!N23+'31'!N23+'00000'!N23</f>
        <v>0</v>
      </c>
    </row>
    <row r="24" spans="2:14" x14ac:dyDescent="0.2">
      <c r="B24" s="20">
        <v>16</v>
      </c>
      <c r="C24" s="17" t="s">
        <v>34</v>
      </c>
      <c r="D24" s="20">
        <f>'1'!D24+'2'!D24+'4'!D24+'3'!D24+'5'!D24+'25'!D24+'30'!D24+'10'!D24+'17'!D24+'11'!D24+'9'!D24+'18'!D24+'8'!D24+'12'!D24+'29'!D24+'16'!D24+'23'!D24+'24'!D24+'19'!D24+'26'!D24+'22'!D24+'31'!D24+'00000'!D24</f>
        <v>0</v>
      </c>
      <c r="E24" s="58">
        <f>'1'!E24+'2'!E24+'4'!E24+'3'!E24+'5'!E24+'25'!E24+'30'!E24+'10'!E24+'17'!E24+'11'!E24+'9'!E24+'18'!E24+'8'!E24+'12'!E24+'29'!E24+'16'!E24+'23'!E24+'24'!E24+'19'!E24+'26'!E24+'22'!E24+'31'!E24+'00000'!E24</f>
        <v>3</v>
      </c>
      <c r="F24" s="58">
        <f>'1'!F24+'2'!F24+'4'!F24+'3'!F24+'5'!F24+'25'!F24+'30'!F24+'10'!F24+'17'!F24+'11'!F24+'9'!F24+'18'!F24+'8'!F24+'12'!F24+'29'!F24+'16'!F24+'23'!F24+'24'!F24+'19'!F24+'26'!F24+'22'!F24+'31'!F24+'00000'!F24</f>
        <v>0</v>
      </c>
      <c r="G24" s="58">
        <f>'1'!G24+'2'!G24+'4'!G24+'3'!G24+'5'!G24+'25'!G24+'30'!G24+'10'!G24+'17'!G24+'11'!G24+'9'!G24+'18'!G24+'8'!G24+'12'!G24+'29'!G24+'16'!G24+'23'!G24+'24'!G24+'19'!G24+'26'!G24+'22'!G24+'31'!G24+'00000'!G24</f>
        <v>0</v>
      </c>
      <c r="H24" s="31">
        <f>'1'!H24+'2'!H24+'4'!H24+'3'!H24+'5'!H24+'25'!H24+'30'!H24+'10'!H24+'17'!H24+'11'!H24+'9'!H24+'18'!H24+'8'!H24+'12'!H24+'29'!H24+'16'!H24+'23'!H24+'24'!H24+'19'!H24+'26'!H24+'22'!H24+'31'!H24+'00000'!H24</f>
        <v>0</v>
      </c>
      <c r="I24" s="71">
        <f>'1'!I24+'2'!I24+'4'!I24+'3'!I24+'5'!I24+'25'!I24+'30'!I24+'10'!I24+'17'!I24+'11'!I24+'9'!I24+'18'!I24+'8'!I24+'12'!I24+'29'!I24+'16'!I24+'23'!I24+'24'!I24+'19'!I24+'26'!I24+'22'!I24+'31'!I24+'00000'!I24</f>
        <v>3</v>
      </c>
      <c r="J24" s="37">
        <f>'1'!J24+'2'!J24+'4'!J24+'3'!J24+'5'!J24+'25'!J24+'30'!J24+'10'!J24+'17'!J24+'11'!J24+'9'!J24+'18'!J24+'8'!J24+'12'!J24+'29'!J24+'16'!J24+'23'!J24+'24'!J24+'19'!J24+'26'!J24+'22'!J24+'31'!J24+'00000'!J24</f>
        <v>3</v>
      </c>
      <c r="K24" s="58">
        <f>'1'!K24+'2'!K24+'4'!K24+'3'!K24+'5'!K24+'25'!K24+'30'!K24+'10'!K24+'17'!K24+'11'!K24+'9'!K24+'18'!K24+'8'!K24+'12'!K24+'29'!K24+'16'!K24+'23'!K24+'24'!K24+'19'!K24+'26'!K24+'22'!K24+'31'!K24+'00000'!K24</f>
        <v>0</v>
      </c>
      <c r="L24" s="31">
        <f>'1'!L24+'2'!L24+'4'!L24+'3'!L24+'5'!L24+'25'!L24+'30'!L24+'10'!L24+'17'!L24+'11'!L24+'9'!L24+'18'!L24+'8'!L24+'12'!L24+'29'!L24+'16'!L24+'23'!L24+'24'!L24+'19'!L24+'26'!L24+'22'!L24+'31'!L24+'00000'!L24</f>
        <v>0</v>
      </c>
      <c r="M24" s="71">
        <f>'1'!M24+'2'!M24+'4'!M24+'3'!M24+'5'!M24+'25'!M24+'30'!M24+'10'!M24+'17'!M24+'11'!M24+'9'!M24+'18'!M24+'8'!M24+'12'!M24+'29'!M24+'16'!M24+'23'!M24+'24'!M24+'19'!M24+'26'!M24+'22'!M24+'31'!M24+'00000'!M24</f>
        <v>3</v>
      </c>
      <c r="N24" s="48">
        <f>'1'!N24+'2'!N24+'4'!N24+'3'!N24+'5'!N24+'25'!N24+'30'!N24+'10'!N24+'17'!N24+'11'!N24+'9'!N24+'18'!N24+'8'!N24+'12'!N24+'29'!N24+'16'!N24+'23'!N24+'24'!N24+'19'!N24+'26'!N24+'22'!N24+'31'!N24+'00000'!N24</f>
        <v>0</v>
      </c>
    </row>
    <row r="25" spans="2:14" x14ac:dyDescent="0.2">
      <c r="B25" s="20">
        <v>17</v>
      </c>
      <c r="C25" s="17" t="s">
        <v>35</v>
      </c>
      <c r="D25" s="20">
        <f>'1'!D25+'2'!D25+'4'!D25+'3'!D25+'5'!D25+'25'!D25+'30'!D25+'10'!D25+'17'!D25+'11'!D25+'9'!D25+'18'!D25+'8'!D25+'12'!D25+'29'!D25+'16'!D25+'23'!D25+'24'!D25+'19'!D25+'26'!D25+'22'!D25+'31'!D25+'00000'!D25</f>
        <v>1</v>
      </c>
      <c r="E25" s="58">
        <f>'1'!E25+'2'!E25+'4'!E25+'3'!E25+'5'!E25+'25'!E25+'30'!E25+'10'!E25+'17'!E25+'11'!E25+'9'!E25+'18'!E25+'8'!E25+'12'!E25+'29'!E25+'16'!E25+'23'!E25+'24'!E25+'19'!E25+'26'!E25+'22'!E25+'31'!E25+'00000'!E25</f>
        <v>0</v>
      </c>
      <c r="F25" s="58">
        <f>'1'!F25+'2'!F25+'4'!F25+'3'!F25+'5'!F25+'25'!F25+'30'!F25+'10'!F25+'17'!F25+'11'!F25+'9'!F25+'18'!F25+'8'!F25+'12'!F25+'29'!F25+'16'!F25+'23'!F25+'24'!F25+'19'!F25+'26'!F25+'22'!F25+'31'!F25+'00000'!F25</f>
        <v>0</v>
      </c>
      <c r="G25" s="58">
        <f>'1'!G25+'2'!G25+'4'!G25+'3'!G25+'5'!G25+'25'!G25+'30'!G25+'10'!G25+'17'!G25+'11'!G25+'9'!G25+'18'!G25+'8'!G25+'12'!G25+'29'!G25+'16'!G25+'23'!G25+'24'!G25+'19'!G25+'26'!G25+'22'!G25+'31'!G25+'00000'!G25</f>
        <v>0</v>
      </c>
      <c r="H25" s="31">
        <f>'1'!H25+'2'!H25+'4'!H25+'3'!H25+'5'!H25+'25'!H25+'30'!H25+'10'!H25+'17'!H25+'11'!H25+'9'!H25+'18'!H25+'8'!H25+'12'!H25+'29'!H25+'16'!H25+'23'!H25+'24'!H25+'19'!H25+'26'!H25+'22'!H25+'31'!H25+'00000'!H25</f>
        <v>0</v>
      </c>
      <c r="I25" s="71">
        <f>'1'!I25+'2'!I25+'4'!I25+'3'!I25+'5'!I25+'25'!I25+'30'!I25+'10'!I25+'17'!I25+'11'!I25+'9'!I25+'18'!I25+'8'!I25+'12'!I25+'29'!I25+'16'!I25+'23'!I25+'24'!I25+'19'!I25+'26'!I25+'22'!I25+'31'!I25+'00000'!I25</f>
        <v>1</v>
      </c>
      <c r="J25" s="37">
        <f>'1'!J25+'2'!J25+'4'!J25+'3'!J25+'5'!J25+'25'!J25+'30'!J25+'10'!J25+'17'!J25+'11'!J25+'9'!J25+'18'!J25+'8'!J25+'12'!J25+'29'!J25+'16'!J25+'23'!J25+'24'!J25+'19'!J25+'26'!J25+'22'!J25+'31'!J25+'00000'!J25</f>
        <v>1</v>
      </c>
      <c r="K25" s="58">
        <f>'1'!K25+'2'!K25+'4'!K25+'3'!K25+'5'!K25+'25'!K25+'30'!K25+'10'!K25+'17'!K25+'11'!K25+'9'!K25+'18'!K25+'8'!K25+'12'!K25+'29'!K25+'16'!K25+'23'!K25+'24'!K25+'19'!K25+'26'!K25+'22'!K25+'31'!K25+'00000'!K25</f>
        <v>0</v>
      </c>
      <c r="L25" s="31">
        <f>'1'!L25+'2'!L25+'4'!L25+'3'!L25+'5'!L25+'25'!L25+'30'!L25+'10'!L25+'17'!L25+'11'!L25+'9'!L25+'18'!L25+'8'!L25+'12'!L25+'29'!L25+'16'!L25+'23'!L25+'24'!L25+'19'!L25+'26'!L25+'22'!L25+'31'!L25+'00000'!L25</f>
        <v>0</v>
      </c>
      <c r="M25" s="71">
        <f>'1'!M25+'2'!M25+'4'!M25+'3'!M25+'5'!M25+'25'!M25+'30'!M25+'10'!M25+'17'!M25+'11'!M25+'9'!M25+'18'!M25+'8'!M25+'12'!M25+'29'!M25+'16'!M25+'23'!M25+'24'!M25+'19'!M25+'26'!M25+'22'!M25+'31'!M25+'00000'!M25</f>
        <v>1</v>
      </c>
      <c r="N25" s="48">
        <f>'1'!N25+'2'!N25+'4'!N25+'3'!N25+'5'!N25+'25'!N25+'30'!N25+'10'!N25+'17'!N25+'11'!N25+'9'!N25+'18'!N25+'8'!N25+'12'!N25+'29'!N25+'16'!N25+'23'!N25+'24'!N25+'19'!N25+'26'!N25+'22'!N25+'31'!N25+'00000'!N25</f>
        <v>0</v>
      </c>
    </row>
    <row r="26" spans="2:14" x14ac:dyDescent="0.2">
      <c r="B26" s="20">
        <v>18</v>
      </c>
      <c r="C26" s="17" t="s">
        <v>36</v>
      </c>
      <c r="D26" s="20">
        <f>'1'!D26+'2'!D26+'4'!D26+'3'!D26+'5'!D26+'25'!D26+'30'!D26+'10'!D26+'17'!D26+'11'!D26+'9'!D26+'18'!D26+'8'!D26+'12'!D26+'29'!D26+'16'!D26+'23'!D26+'24'!D26+'19'!D26+'26'!D26+'22'!D26+'31'!D26+'00000'!D26</f>
        <v>0</v>
      </c>
      <c r="E26" s="58">
        <f>'1'!E26+'2'!E26+'4'!E26+'3'!E26+'5'!E26+'25'!E26+'30'!E26+'10'!E26+'17'!E26+'11'!E26+'9'!E26+'18'!E26+'8'!E26+'12'!E26+'29'!E26+'16'!E26+'23'!E26+'24'!E26+'19'!E26+'26'!E26+'22'!E26+'31'!E26+'00000'!E26</f>
        <v>1</v>
      </c>
      <c r="F26" s="58">
        <f>'1'!F26+'2'!F26+'4'!F26+'3'!F26+'5'!F26+'25'!F26+'30'!F26+'10'!F26+'17'!F26+'11'!F26+'9'!F26+'18'!F26+'8'!F26+'12'!F26+'29'!F26+'16'!F26+'23'!F26+'24'!F26+'19'!F26+'26'!F26+'22'!F26+'31'!F26+'00000'!F26</f>
        <v>0</v>
      </c>
      <c r="G26" s="58">
        <f>'1'!G26+'2'!G26+'4'!G26+'3'!G26+'5'!G26+'25'!G26+'30'!G26+'10'!G26+'17'!G26+'11'!G26+'9'!G26+'18'!G26+'8'!G26+'12'!G26+'29'!G26+'16'!G26+'23'!G26+'24'!G26+'19'!G26+'26'!G26+'22'!G26+'31'!G26+'00000'!G26</f>
        <v>0</v>
      </c>
      <c r="H26" s="31">
        <f>'1'!H26+'2'!H26+'4'!H26+'3'!H26+'5'!H26+'25'!H26+'30'!H26+'10'!H26+'17'!H26+'11'!H26+'9'!H26+'18'!H26+'8'!H26+'12'!H26+'29'!H26+'16'!H26+'23'!H26+'24'!H26+'19'!H26+'26'!H26+'22'!H26+'31'!H26+'00000'!H26</f>
        <v>0</v>
      </c>
      <c r="I26" s="71">
        <f>'1'!I26+'2'!I26+'4'!I26+'3'!I26+'5'!I26+'25'!I26+'30'!I26+'10'!I26+'17'!I26+'11'!I26+'9'!I26+'18'!I26+'8'!I26+'12'!I26+'29'!I26+'16'!I26+'23'!I26+'24'!I26+'19'!I26+'26'!I26+'22'!I26+'31'!I26+'00000'!I26</f>
        <v>1</v>
      </c>
      <c r="J26" s="37">
        <f>'1'!J26+'2'!J26+'4'!J26+'3'!J26+'5'!J26+'25'!J26+'30'!J26+'10'!J26+'17'!J26+'11'!J26+'9'!J26+'18'!J26+'8'!J26+'12'!J26+'29'!J26+'16'!J26+'23'!J26+'24'!J26+'19'!J26+'26'!J26+'22'!J26+'31'!J26+'00000'!J26</f>
        <v>1</v>
      </c>
      <c r="K26" s="58">
        <f>'1'!K26+'2'!K26+'4'!K26+'3'!K26+'5'!K26+'25'!K26+'30'!K26+'10'!K26+'17'!K26+'11'!K26+'9'!K26+'18'!K26+'8'!K26+'12'!K26+'29'!K26+'16'!K26+'23'!K26+'24'!K26+'19'!K26+'26'!K26+'22'!K26+'31'!K26+'00000'!K26</f>
        <v>0</v>
      </c>
      <c r="L26" s="31">
        <f>'1'!L26+'2'!L26+'4'!L26+'3'!L26+'5'!L26+'25'!L26+'30'!L26+'10'!L26+'17'!L26+'11'!L26+'9'!L26+'18'!L26+'8'!L26+'12'!L26+'29'!L26+'16'!L26+'23'!L26+'24'!L26+'19'!L26+'26'!L26+'22'!L26+'31'!L26+'00000'!L26</f>
        <v>0</v>
      </c>
      <c r="M26" s="71">
        <f>'1'!M26+'2'!M26+'4'!M26+'3'!M26+'5'!M26+'25'!M26+'30'!M26+'10'!M26+'17'!M26+'11'!M26+'9'!M26+'18'!M26+'8'!M26+'12'!M26+'29'!M26+'16'!M26+'23'!M26+'24'!M26+'19'!M26+'26'!M26+'22'!M26+'31'!M26+'00000'!M26</f>
        <v>1</v>
      </c>
      <c r="N26" s="48">
        <f>'1'!N26+'2'!N26+'4'!N26+'3'!N26+'5'!N26+'25'!N26+'30'!N26+'10'!N26+'17'!N26+'11'!N26+'9'!N26+'18'!N26+'8'!N26+'12'!N26+'29'!N26+'16'!N26+'23'!N26+'24'!N26+'19'!N26+'26'!N26+'22'!N26+'31'!N26+'00000'!N26</f>
        <v>0</v>
      </c>
    </row>
    <row r="27" spans="2:14" x14ac:dyDescent="0.2">
      <c r="B27" s="20">
        <v>19</v>
      </c>
      <c r="C27" s="17" t="s">
        <v>37</v>
      </c>
      <c r="D27" s="20">
        <f>'1'!D27+'2'!D27+'4'!D27+'3'!D27+'5'!D27+'25'!D27+'30'!D27+'10'!D27+'17'!D27+'11'!D27+'9'!D27+'18'!D27+'8'!D27+'12'!D27+'29'!D27+'16'!D27+'23'!D27+'24'!D27+'19'!D27+'26'!D27+'22'!D27+'31'!D27+'00000'!D27</f>
        <v>3</v>
      </c>
      <c r="E27" s="58">
        <f>'1'!E27+'2'!E27+'4'!E27+'3'!E27+'5'!E27+'25'!E27+'30'!E27+'10'!E27+'17'!E27+'11'!E27+'9'!E27+'18'!E27+'8'!E27+'12'!E27+'29'!E27+'16'!E27+'23'!E27+'24'!E27+'19'!E27+'26'!E27+'22'!E27+'31'!E27+'00000'!E27</f>
        <v>1</v>
      </c>
      <c r="F27" s="58">
        <f>'1'!F27+'2'!F27+'4'!F27+'3'!F27+'5'!F27+'25'!F27+'30'!F27+'10'!F27+'17'!F27+'11'!F27+'9'!F27+'18'!F27+'8'!F27+'12'!F27+'29'!F27+'16'!F27+'23'!F27+'24'!F27+'19'!F27+'26'!F27+'22'!F27+'31'!F27+'00000'!F27</f>
        <v>0</v>
      </c>
      <c r="G27" s="58">
        <f>'1'!G27+'2'!G27+'4'!G27+'3'!G27+'5'!G27+'25'!G27+'30'!G27+'10'!G27+'17'!G27+'11'!G27+'9'!G27+'18'!G27+'8'!G27+'12'!G27+'29'!G27+'16'!G27+'23'!G27+'24'!G27+'19'!G27+'26'!G27+'22'!G27+'31'!G27+'00000'!G27</f>
        <v>0</v>
      </c>
      <c r="H27" s="31">
        <f>'1'!H27+'2'!H27+'4'!H27+'3'!H27+'5'!H27+'25'!H27+'30'!H27+'10'!H27+'17'!H27+'11'!H27+'9'!H27+'18'!H27+'8'!H27+'12'!H27+'29'!H27+'16'!H27+'23'!H27+'24'!H27+'19'!H27+'26'!H27+'22'!H27+'31'!H27+'00000'!H27</f>
        <v>0</v>
      </c>
      <c r="I27" s="71">
        <f>'1'!I27+'2'!I27+'4'!I27+'3'!I27+'5'!I27+'25'!I27+'30'!I27+'10'!I27+'17'!I27+'11'!I27+'9'!I27+'18'!I27+'8'!I27+'12'!I27+'29'!I27+'16'!I27+'23'!I27+'24'!I27+'19'!I27+'26'!I27+'22'!I27+'31'!I27+'00000'!I27</f>
        <v>4</v>
      </c>
      <c r="J27" s="37">
        <f>'1'!J27+'2'!J27+'4'!J27+'3'!J27+'5'!J27+'25'!J27+'30'!J27+'10'!J27+'17'!J27+'11'!J27+'9'!J27+'18'!J27+'8'!J27+'12'!J27+'29'!J27+'16'!J27+'23'!J27+'24'!J27+'19'!J27+'26'!J27+'22'!J27+'31'!J27+'00000'!J27</f>
        <v>4</v>
      </c>
      <c r="K27" s="58">
        <f>'1'!K27+'2'!K27+'4'!K27+'3'!K27+'5'!K27+'25'!K27+'30'!K27+'10'!K27+'17'!K27+'11'!K27+'9'!K27+'18'!K27+'8'!K27+'12'!K27+'29'!K27+'16'!K27+'23'!K27+'24'!K27+'19'!K27+'26'!K27+'22'!K27+'31'!K27+'00000'!K27</f>
        <v>0</v>
      </c>
      <c r="L27" s="31">
        <f>'1'!L27+'2'!L27+'4'!L27+'3'!L27+'5'!L27+'25'!L27+'30'!L27+'10'!L27+'17'!L27+'11'!L27+'9'!L27+'18'!L27+'8'!L27+'12'!L27+'29'!L27+'16'!L27+'23'!L27+'24'!L27+'19'!L27+'26'!L27+'22'!L27+'31'!L27+'00000'!L27</f>
        <v>0</v>
      </c>
      <c r="M27" s="71">
        <f>'1'!M27+'2'!M27+'4'!M27+'3'!M27+'5'!M27+'25'!M27+'30'!M27+'10'!M27+'17'!M27+'11'!M27+'9'!M27+'18'!M27+'8'!M27+'12'!M27+'29'!M27+'16'!M27+'23'!M27+'24'!M27+'19'!M27+'26'!M27+'22'!M27+'31'!M27+'00000'!M27</f>
        <v>4</v>
      </c>
      <c r="N27" s="48">
        <f>'1'!N27+'2'!N27+'4'!N27+'3'!N27+'5'!N27+'25'!N27+'30'!N27+'10'!N27+'17'!N27+'11'!N27+'9'!N27+'18'!N27+'8'!N27+'12'!N27+'29'!N27+'16'!N27+'23'!N27+'24'!N27+'19'!N27+'26'!N27+'22'!N27+'31'!N27+'00000'!N27</f>
        <v>0</v>
      </c>
    </row>
    <row r="28" spans="2:14" x14ac:dyDescent="0.2">
      <c r="B28" s="20">
        <v>20</v>
      </c>
      <c r="C28" s="17" t="s">
        <v>38</v>
      </c>
      <c r="D28" s="20">
        <f>'1'!D28+'2'!D28+'4'!D28+'3'!D28+'5'!D28+'25'!D28+'30'!D28+'10'!D28+'17'!D28+'11'!D28+'9'!D28+'18'!D28+'8'!D28+'12'!D28+'29'!D28+'16'!D28+'23'!D28+'24'!D28+'19'!D28+'26'!D28+'22'!D28+'31'!D28+'00000'!D28</f>
        <v>2</v>
      </c>
      <c r="E28" s="58">
        <f>'1'!E28+'2'!E28+'4'!E28+'3'!E28+'5'!E28+'25'!E28+'30'!E28+'10'!E28+'17'!E28+'11'!E28+'9'!E28+'18'!E28+'8'!E28+'12'!E28+'29'!E28+'16'!E28+'23'!E28+'24'!E28+'19'!E28+'26'!E28+'22'!E28+'31'!E28+'00000'!E28</f>
        <v>0</v>
      </c>
      <c r="F28" s="58">
        <f>'1'!F28+'2'!F28+'4'!F28+'3'!F28+'5'!F28+'25'!F28+'30'!F28+'10'!F28+'17'!F28+'11'!F28+'9'!F28+'18'!F28+'8'!F28+'12'!F28+'29'!F28+'16'!F28+'23'!F28+'24'!F28+'19'!F28+'26'!F28+'22'!F28+'31'!F28+'00000'!F28</f>
        <v>0</v>
      </c>
      <c r="G28" s="58">
        <f>'1'!G28+'2'!G28+'4'!G28+'3'!G28+'5'!G28+'25'!G28+'30'!G28+'10'!G28+'17'!G28+'11'!G28+'9'!G28+'18'!G28+'8'!G28+'12'!G28+'29'!G28+'16'!G28+'23'!G28+'24'!G28+'19'!G28+'26'!G28+'22'!G28+'31'!G28+'00000'!G28</f>
        <v>0</v>
      </c>
      <c r="H28" s="31">
        <f>'1'!H28+'2'!H28+'4'!H28+'3'!H28+'5'!H28+'25'!H28+'30'!H28+'10'!H28+'17'!H28+'11'!H28+'9'!H28+'18'!H28+'8'!H28+'12'!H28+'29'!H28+'16'!H28+'23'!H28+'24'!H28+'19'!H28+'26'!H28+'22'!H28+'31'!H28+'00000'!H28</f>
        <v>0</v>
      </c>
      <c r="I28" s="71">
        <f>'1'!I28+'2'!I28+'4'!I28+'3'!I28+'5'!I28+'25'!I28+'30'!I28+'10'!I28+'17'!I28+'11'!I28+'9'!I28+'18'!I28+'8'!I28+'12'!I28+'29'!I28+'16'!I28+'23'!I28+'24'!I28+'19'!I28+'26'!I28+'22'!I28+'31'!I28+'00000'!I28</f>
        <v>2</v>
      </c>
      <c r="J28" s="37">
        <f>'1'!J28+'2'!J28+'4'!J28+'3'!J28+'5'!J28+'25'!J28+'30'!J28+'10'!J28+'17'!J28+'11'!J28+'9'!J28+'18'!J28+'8'!J28+'12'!J28+'29'!J28+'16'!J28+'23'!J28+'24'!J28+'19'!J28+'26'!J28+'22'!J28+'31'!J28+'00000'!J28</f>
        <v>2</v>
      </c>
      <c r="K28" s="58">
        <f>'1'!K28+'2'!K28+'4'!K28+'3'!K28+'5'!K28+'25'!K28+'30'!K28+'10'!K28+'17'!K28+'11'!K28+'9'!K28+'18'!K28+'8'!K28+'12'!K28+'29'!K28+'16'!K28+'23'!K28+'24'!K28+'19'!K28+'26'!K28+'22'!K28+'31'!K28+'00000'!K28</f>
        <v>0</v>
      </c>
      <c r="L28" s="31">
        <f>'1'!L28+'2'!L28+'4'!L28+'3'!L28+'5'!L28+'25'!L28+'30'!L28+'10'!L28+'17'!L28+'11'!L28+'9'!L28+'18'!L28+'8'!L28+'12'!L28+'29'!L28+'16'!L28+'23'!L28+'24'!L28+'19'!L28+'26'!L28+'22'!L28+'31'!L28+'00000'!L28</f>
        <v>0</v>
      </c>
      <c r="M28" s="71">
        <f>'1'!M28+'2'!M28+'4'!M28+'3'!M28+'5'!M28+'25'!M28+'30'!M28+'10'!M28+'17'!M28+'11'!M28+'9'!M28+'18'!M28+'8'!M28+'12'!M28+'29'!M28+'16'!M28+'23'!M28+'24'!M28+'19'!M28+'26'!M28+'22'!M28+'31'!M28+'00000'!M28</f>
        <v>2</v>
      </c>
      <c r="N28" s="48">
        <f>'1'!N28+'2'!N28+'4'!N28+'3'!N28+'5'!N28+'25'!N28+'30'!N28+'10'!N28+'17'!N28+'11'!N28+'9'!N28+'18'!N28+'8'!N28+'12'!N28+'29'!N28+'16'!N28+'23'!N28+'24'!N28+'19'!N28+'26'!N28+'22'!N28+'31'!N28+'00000'!N28</f>
        <v>0</v>
      </c>
    </row>
    <row r="29" spans="2:14" x14ac:dyDescent="0.2">
      <c r="B29" s="20">
        <v>21</v>
      </c>
      <c r="C29" s="17" t="s">
        <v>39</v>
      </c>
      <c r="D29" s="20">
        <f>'1'!D29+'2'!D29+'4'!D29+'3'!D29+'5'!D29+'25'!D29+'30'!D29+'10'!D29+'17'!D29+'11'!D29+'9'!D29+'18'!D29+'8'!D29+'12'!D29+'29'!D29+'16'!D29+'23'!D29+'24'!D29+'19'!D29+'26'!D29+'22'!D29+'31'!D29+'00000'!D29</f>
        <v>1</v>
      </c>
      <c r="E29" s="58">
        <f>'1'!E29+'2'!E29+'4'!E29+'3'!E29+'5'!E29+'25'!E29+'30'!E29+'10'!E29+'17'!E29+'11'!E29+'9'!E29+'18'!E29+'8'!E29+'12'!E29+'29'!E29+'16'!E29+'23'!E29+'24'!E29+'19'!E29+'26'!E29+'22'!E29+'31'!E29+'00000'!E29</f>
        <v>0</v>
      </c>
      <c r="F29" s="58">
        <f>'1'!F29+'2'!F29+'4'!F29+'3'!F29+'5'!F29+'25'!F29+'30'!F29+'10'!F29+'17'!F29+'11'!F29+'9'!F29+'18'!F29+'8'!F29+'12'!F29+'29'!F29+'16'!F29+'23'!F29+'24'!F29+'19'!F29+'26'!F29+'22'!F29+'31'!F29+'00000'!F29</f>
        <v>0</v>
      </c>
      <c r="G29" s="58">
        <f>'1'!G29+'2'!G29+'4'!G29+'3'!G29+'5'!G29+'25'!G29+'30'!G29+'10'!G29+'17'!G29+'11'!G29+'9'!G29+'18'!G29+'8'!G29+'12'!G29+'29'!G29+'16'!G29+'23'!G29+'24'!G29+'19'!G29+'26'!G29+'22'!G29+'31'!G29+'00000'!G29</f>
        <v>0</v>
      </c>
      <c r="H29" s="31">
        <f>'1'!H29+'2'!H29+'4'!H29+'3'!H29+'5'!H29+'25'!H29+'30'!H29+'10'!H29+'17'!H29+'11'!H29+'9'!H29+'18'!H29+'8'!H29+'12'!H29+'29'!H29+'16'!H29+'23'!H29+'24'!H29+'19'!H29+'26'!H29+'22'!H29+'31'!H29+'00000'!H29</f>
        <v>0</v>
      </c>
      <c r="I29" s="71">
        <f>'1'!I29+'2'!I29+'4'!I29+'3'!I29+'5'!I29+'25'!I29+'30'!I29+'10'!I29+'17'!I29+'11'!I29+'9'!I29+'18'!I29+'8'!I29+'12'!I29+'29'!I29+'16'!I29+'23'!I29+'24'!I29+'19'!I29+'26'!I29+'22'!I29+'31'!I29+'00000'!I29</f>
        <v>1</v>
      </c>
      <c r="J29" s="37">
        <f>'1'!J29+'2'!J29+'4'!J29+'3'!J29+'5'!J29+'25'!J29+'30'!J29+'10'!J29+'17'!J29+'11'!J29+'9'!J29+'18'!J29+'8'!J29+'12'!J29+'29'!J29+'16'!J29+'23'!J29+'24'!J29+'19'!J29+'26'!J29+'22'!J29+'31'!J29+'00000'!J29</f>
        <v>1</v>
      </c>
      <c r="K29" s="58">
        <f>'1'!K29+'2'!K29+'4'!K29+'3'!K29+'5'!K29+'25'!K29+'30'!K29+'10'!K29+'17'!K29+'11'!K29+'9'!K29+'18'!K29+'8'!K29+'12'!K29+'29'!K29+'16'!K29+'23'!K29+'24'!K29+'19'!K29+'26'!K29+'22'!K29+'31'!K29+'00000'!K29</f>
        <v>0</v>
      </c>
      <c r="L29" s="31">
        <f>'1'!L29+'2'!L29+'4'!L29+'3'!L29+'5'!L29+'25'!L29+'30'!L29+'10'!L29+'17'!L29+'11'!L29+'9'!L29+'18'!L29+'8'!L29+'12'!L29+'29'!L29+'16'!L29+'23'!L29+'24'!L29+'19'!L29+'26'!L29+'22'!L29+'31'!L29+'00000'!L29</f>
        <v>0</v>
      </c>
      <c r="M29" s="71">
        <f>'1'!M29+'2'!M29+'4'!M29+'3'!M29+'5'!M29+'25'!M29+'30'!M29+'10'!M29+'17'!M29+'11'!M29+'9'!M29+'18'!M29+'8'!M29+'12'!M29+'29'!M29+'16'!M29+'23'!M29+'24'!M29+'19'!M29+'26'!M29+'22'!M29+'31'!M29+'00000'!M29</f>
        <v>1</v>
      </c>
      <c r="N29" s="48">
        <f>'1'!N29+'2'!N29+'4'!N29+'3'!N29+'5'!N29+'25'!N29+'30'!N29+'10'!N29+'17'!N29+'11'!N29+'9'!N29+'18'!N29+'8'!N29+'12'!N29+'29'!N29+'16'!N29+'23'!N29+'24'!N29+'19'!N29+'26'!N29+'22'!N29+'31'!N29+'00000'!N29</f>
        <v>0</v>
      </c>
    </row>
    <row r="30" spans="2:14" x14ac:dyDescent="0.2">
      <c r="B30" s="20">
        <v>22</v>
      </c>
      <c r="C30" s="17" t="s">
        <v>40</v>
      </c>
      <c r="D30" s="20">
        <f>'1'!D30+'2'!D30+'4'!D30+'3'!D30+'5'!D30+'25'!D30+'30'!D30+'10'!D30+'17'!D30+'11'!D30+'9'!D30+'18'!D30+'8'!D30+'12'!D30+'29'!D30+'16'!D30+'23'!D30+'24'!D30+'19'!D30+'26'!D30+'22'!D30+'31'!D30+'00000'!D30</f>
        <v>0</v>
      </c>
      <c r="E30" s="58">
        <f>'1'!E30+'2'!E30+'4'!E30+'3'!E30+'5'!E30+'25'!E30+'30'!E30+'10'!E30+'17'!E30+'11'!E30+'9'!E30+'18'!E30+'8'!E30+'12'!E30+'29'!E30+'16'!E30+'23'!E30+'24'!E30+'19'!E30+'26'!E30+'22'!E30+'31'!E30+'00000'!E30</f>
        <v>0</v>
      </c>
      <c r="F30" s="58">
        <f>'1'!F30+'2'!F30+'4'!F30+'3'!F30+'5'!F30+'25'!F30+'30'!F30+'10'!F30+'17'!F30+'11'!F30+'9'!F30+'18'!F30+'8'!F30+'12'!F30+'29'!F30+'16'!F30+'23'!F30+'24'!F30+'19'!F30+'26'!F30+'22'!F30+'31'!F30+'00000'!F30</f>
        <v>0</v>
      </c>
      <c r="G30" s="58">
        <f>'1'!G30+'2'!G30+'4'!G30+'3'!G30+'5'!G30+'25'!G30+'30'!G30+'10'!G30+'17'!G30+'11'!G30+'9'!G30+'18'!G30+'8'!G30+'12'!G30+'29'!G30+'16'!G30+'23'!G30+'24'!G30+'19'!G30+'26'!G30+'22'!G30+'31'!G30+'00000'!G30</f>
        <v>0</v>
      </c>
      <c r="H30" s="31">
        <f>'1'!H30+'2'!H30+'4'!H30+'3'!H30+'5'!H30+'25'!H30+'30'!H30+'10'!H30+'17'!H30+'11'!H30+'9'!H30+'18'!H30+'8'!H30+'12'!H30+'29'!H30+'16'!H30+'23'!H30+'24'!H30+'19'!H30+'26'!H30+'22'!H30+'31'!H30+'00000'!H30</f>
        <v>0</v>
      </c>
      <c r="I30" s="71">
        <f>'1'!I30+'2'!I30+'4'!I30+'3'!I30+'5'!I30+'25'!I30+'30'!I30+'10'!I30+'17'!I30+'11'!I30+'9'!I30+'18'!I30+'8'!I30+'12'!I30+'29'!I30+'16'!I30+'23'!I30+'24'!I30+'19'!I30+'26'!I30+'22'!I30+'31'!I30+'00000'!I30</f>
        <v>0</v>
      </c>
      <c r="J30" s="37">
        <f>'1'!J30+'2'!J30+'4'!J30+'3'!J30+'5'!J30+'25'!J30+'30'!J30+'10'!J30+'17'!J30+'11'!J30+'9'!J30+'18'!J30+'8'!J30+'12'!J30+'29'!J30+'16'!J30+'23'!J30+'24'!J30+'19'!J30+'26'!J30+'22'!J30+'31'!J30+'00000'!J30</f>
        <v>0</v>
      </c>
      <c r="K30" s="58">
        <f>'1'!K30+'2'!K30+'4'!K30+'3'!K30+'5'!K30+'25'!K30+'30'!K30+'10'!K30+'17'!K30+'11'!K30+'9'!K30+'18'!K30+'8'!K30+'12'!K30+'29'!K30+'16'!K30+'23'!K30+'24'!K30+'19'!K30+'26'!K30+'22'!K30+'31'!K30+'00000'!K30</f>
        <v>0</v>
      </c>
      <c r="L30" s="31">
        <f>'1'!L30+'2'!L30+'4'!L30+'3'!L30+'5'!L30+'25'!L30+'30'!L30+'10'!L30+'17'!L30+'11'!L30+'9'!L30+'18'!L30+'8'!L30+'12'!L30+'29'!L30+'16'!L30+'23'!L30+'24'!L30+'19'!L30+'26'!L30+'22'!L30+'31'!L30+'00000'!L30</f>
        <v>0</v>
      </c>
      <c r="M30" s="71">
        <f>'1'!M30+'2'!M30+'4'!M30+'3'!M30+'5'!M30+'25'!M30+'30'!M30+'10'!M30+'17'!M30+'11'!M30+'9'!M30+'18'!M30+'8'!M30+'12'!M30+'29'!M30+'16'!M30+'23'!M30+'24'!M30+'19'!M30+'26'!M30+'22'!M30+'31'!M30+'00000'!M30</f>
        <v>0</v>
      </c>
      <c r="N30" s="48">
        <f>'1'!N30+'2'!N30+'4'!N30+'3'!N30+'5'!N30+'25'!N30+'30'!N30+'10'!N30+'17'!N30+'11'!N30+'9'!N30+'18'!N30+'8'!N30+'12'!N30+'29'!N30+'16'!N30+'23'!N30+'24'!N30+'19'!N30+'26'!N30+'22'!N30+'31'!N30+'00000'!N30</f>
        <v>0</v>
      </c>
    </row>
    <row r="31" spans="2:14" x14ac:dyDescent="0.2">
      <c r="B31" s="20">
        <v>23</v>
      </c>
      <c r="C31" s="17" t="s">
        <v>41</v>
      </c>
      <c r="D31" s="20">
        <f>'1'!D31+'2'!D31+'4'!D31+'3'!D31+'5'!D31+'25'!D31+'30'!D31+'10'!D31+'17'!D31+'11'!D31+'9'!D31+'18'!D31+'8'!D31+'12'!D31+'29'!D31+'16'!D31+'23'!D31+'24'!D31+'19'!D31+'26'!D31+'22'!D31+'31'!D31+'00000'!D31</f>
        <v>0</v>
      </c>
      <c r="E31" s="58">
        <f>'1'!E31+'2'!E31+'4'!E31+'3'!E31+'5'!E31+'25'!E31+'30'!E31+'10'!E31+'17'!E31+'11'!E31+'9'!E31+'18'!E31+'8'!E31+'12'!E31+'29'!E31+'16'!E31+'23'!E31+'24'!E31+'19'!E31+'26'!E31+'22'!E31+'31'!E31+'00000'!E31</f>
        <v>0</v>
      </c>
      <c r="F31" s="58">
        <f>'1'!F31+'2'!F31+'4'!F31+'3'!F31+'5'!F31+'25'!F31+'30'!F31+'10'!F31+'17'!F31+'11'!F31+'9'!F31+'18'!F31+'8'!F31+'12'!F31+'29'!F31+'16'!F31+'23'!F31+'24'!F31+'19'!F31+'26'!F31+'22'!F31+'31'!F31+'00000'!F31</f>
        <v>0</v>
      </c>
      <c r="G31" s="58">
        <f>'1'!G31+'2'!G31+'4'!G31+'3'!G31+'5'!G31+'25'!G31+'30'!G31+'10'!G31+'17'!G31+'11'!G31+'9'!G31+'18'!G31+'8'!G31+'12'!G31+'29'!G31+'16'!G31+'23'!G31+'24'!G31+'19'!G31+'26'!G31+'22'!G31+'31'!G31+'00000'!G31</f>
        <v>0</v>
      </c>
      <c r="H31" s="31">
        <f>'1'!H31+'2'!H31+'4'!H31+'3'!H31+'5'!H31+'25'!H31+'30'!H31+'10'!H31+'17'!H31+'11'!H31+'9'!H31+'18'!H31+'8'!H31+'12'!H31+'29'!H31+'16'!H31+'23'!H31+'24'!H31+'19'!H31+'26'!H31+'22'!H31+'31'!H31+'00000'!H31</f>
        <v>0</v>
      </c>
      <c r="I31" s="71">
        <f>'1'!I31+'2'!I31+'4'!I31+'3'!I31+'5'!I31+'25'!I31+'30'!I31+'10'!I31+'17'!I31+'11'!I31+'9'!I31+'18'!I31+'8'!I31+'12'!I31+'29'!I31+'16'!I31+'23'!I31+'24'!I31+'19'!I31+'26'!I31+'22'!I31+'31'!I31+'00000'!I31</f>
        <v>0</v>
      </c>
      <c r="J31" s="37">
        <f>'1'!J31+'2'!J31+'4'!J31+'3'!J31+'5'!J31+'25'!J31+'30'!J31+'10'!J31+'17'!J31+'11'!J31+'9'!J31+'18'!J31+'8'!J31+'12'!J31+'29'!J31+'16'!J31+'23'!J31+'24'!J31+'19'!J31+'26'!J31+'22'!J31+'31'!J31+'00000'!J31</f>
        <v>0</v>
      </c>
      <c r="K31" s="58">
        <f>'1'!K31+'2'!K31+'4'!K31+'3'!K31+'5'!K31+'25'!K31+'30'!K31+'10'!K31+'17'!K31+'11'!K31+'9'!K31+'18'!K31+'8'!K31+'12'!K31+'29'!K31+'16'!K31+'23'!K31+'24'!K31+'19'!K31+'26'!K31+'22'!K31+'31'!K31+'00000'!K31</f>
        <v>0</v>
      </c>
      <c r="L31" s="31">
        <f>'1'!L31+'2'!L31+'4'!L31+'3'!L31+'5'!L31+'25'!L31+'30'!L31+'10'!L31+'17'!L31+'11'!L31+'9'!L31+'18'!L31+'8'!L31+'12'!L31+'29'!L31+'16'!L31+'23'!L31+'24'!L31+'19'!L31+'26'!L31+'22'!L31+'31'!L31+'00000'!L31</f>
        <v>0</v>
      </c>
      <c r="M31" s="71">
        <f>'1'!M31+'2'!M31+'4'!M31+'3'!M31+'5'!M31+'25'!M31+'30'!M31+'10'!M31+'17'!M31+'11'!M31+'9'!M31+'18'!M31+'8'!M31+'12'!M31+'29'!M31+'16'!M31+'23'!M31+'24'!M31+'19'!M31+'26'!M31+'22'!M31+'31'!M31+'00000'!M31</f>
        <v>0</v>
      </c>
      <c r="N31" s="48">
        <f>'1'!N31+'2'!N31+'4'!N31+'3'!N31+'5'!N31+'25'!N31+'30'!N31+'10'!N31+'17'!N31+'11'!N31+'9'!N31+'18'!N31+'8'!N31+'12'!N31+'29'!N31+'16'!N31+'23'!N31+'24'!N31+'19'!N31+'26'!N31+'22'!N31+'31'!N31+'00000'!N31</f>
        <v>0</v>
      </c>
    </row>
    <row r="32" spans="2:14" ht="16.5" thickBot="1" x14ac:dyDescent="0.25">
      <c r="B32" s="23">
        <v>24</v>
      </c>
      <c r="C32" s="24" t="s">
        <v>42</v>
      </c>
      <c r="D32" s="27">
        <f>'1'!D32+'2'!D32+'4'!D32+'3'!D32+'5'!D32+'25'!D32+'30'!D32+'10'!D32+'17'!D32+'11'!D32+'9'!D32+'18'!D32+'8'!D32+'12'!D32+'29'!D32+'16'!D32+'23'!D32+'24'!D32+'19'!D32+'26'!D32+'22'!D32+'31'!D32+'00000'!D32</f>
        <v>0</v>
      </c>
      <c r="E32" s="28">
        <f>'1'!E32+'2'!E32+'4'!E32+'3'!E32+'5'!E32+'25'!E32+'30'!E32+'10'!E32+'17'!E32+'11'!E32+'9'!E32+'18'!E32+'8'!E32+'12'!E32+'29'!E32+'16'!E32+'23'!E32+'24'!E32+'19'!E32+'26'!E32+'22'!E32+'31'!E32+'00000'!E32</f>
        <v>0</v>
      </c>
      <c r="F32" s="28">
        <f>'1'!F32+'2'!F32+'4'!F32+'3'!F32+'5'!F32+'25'!F32+'30'!F32+'10'!F32+'17'!F32+'11'!F32+'9'!F32+'18'!F32+'8'!F32+'12'!F32+'29'!F32+'16'!F32+'23'!F32+'24'!F32+'19'!F32+'26'!F32+'22'!F32+'31'!F32+'00000'!F32</f>
        <v>0</v>
      </c>
      <c r="G32" s="28">
        <f>'1'!G32+'2'!G32+'4'!G32+'3'!G32+'5'!G32+'25'!G32+'30'!G32+'10'!G32+'17'!G32+'11'!G32+'9'!G32+'18'!G32+'8'!G32+'12'!G32+'29'!G32+'16'!G32+'23'!G32+'24'!G32+'19'!G32+'26'!G32+'22'!G32+'31'!G32+'00000'!G32</f>
        <v>0</v>
      </c>
      <c r="H32" s="32">
        <f>'1'!H32+'2'!H32+'4'!H32+'3'!H32+'5'!H32+'25'!H32+'30'!H32+'10'!H32+'17'!H32+'11'!H32+'9'!H32+'18'!H32+'8'!H32+'12'!H32+'29'!H32+'16'!H32+'23'!H32+'24'!H32+'19'!H32+'26'!H32+'22'!H32+'31'!H32+'00000'!H32</f>
        <v>0</v>
      </c>
      <c r="I32" s="73">
        <f>'1'!I32+'2'!I32+'4'!I32+'3'!I32+'5'!I32+'25'!I32+'30'!I32+'10'!I32+'17'!I32+'11'!I32+'9'!I32+'18'!I32+'8'!I32+'12'!I32+'29'!I32+'16'!I32+'23'!I32+'24'!I32+'19'!I32+'26'!I32+'22'!I32+'31'!I32+'00000'!I32</f>
        <v>0</v>
      </c>
      <c r="J32" s="38">
        <f>'1'!J32+'2'!J32+'4'!J32+'3'!J32+'5'!J32+'25'!J32+'30'!J32+'10'!J32+'17'!J32+'11'!J32+'9'!J32+'18'!J32+'8'!J32+'12'!J32+'29'!J32+'16'!J32+'23'!J32+'24'!J32+'19'!J32+'26'!J32+'22'!J32+'31'!J32+'00000'!J32</f>
        <v>0</v>
      </c>
      <c r="K32" s="28">
        <f>'1'!K32+'2'!K32+'4'!K32+'3'!K32+'5'!K32+'25'!K32+'30'!K32+'10'!K32+'17'!K32+'11'!K32+'9'!K32+'18'!K32+'8'!K32+'12'!K32+'29'!K32+'16'!K32+'23'!K32+'24'!K32+'19'!K32+'26'!K32+'22'!K32+'31'!K32+'00000'!K32</f>
        <v>0</v>
      </c>
      <c r="L32" s="32">
        <f>'1'!L32+'2'!L32+'4'!L32+'3'!L32+'5'!L32+'25'!L32+'30'!L32+'10'!L32+'17'!L32+'11'!L32+'9'!L32+'18'!L32+'8'!L32+'12'!L32+'29'!L32+'16'!L32+'23'!L32+'24'!L32+'19'!L32+'26'!L32+'22'!L32+'31'!L32+'00000'!L32</f>
        <v>0</v>
      </c>
      <c r="M32" s="73">
        <f>'1'!M32+'2'!M32+'4'!M32+'3'!M32+'5'!M32+'25'!M32+'30'!M32+'10'!M32+'17'!M32+'11'!M32+'9'!M32+'18'!M32+'8'!M32+'12'!M32+'29'!M32+'16'!M32+'23'!M32+'24'!M32+'19'!M32+'26'!M32+'22'!M32+'31'!M32+'00000'!M32</f>
        <v>0</v>
      </c>
      <c r="N32" s="49">
        <f>'1'!N32+'2'!N32+'4'!N32+'3'!N32+'5'!N32+'25'!N32+'30'!N32+'10'!N32+'17'!N32+'11'!N32+'9'!N32+'18'!N32+'8'!N32+'12'!N32+'29'!N32+'16'!N32+'23'!N32+'24'!N32+'19'!N32+'26'!N32+'22'!N32+'31'!N32+'00000'!N32</f>
        <v>0</v>
      </c>
    </row>
    <row r="33" spans="2:14" ht="16.5" thickBot="1" x14ac:dyDescent="0.25">
      <c r="B33" s="112" t="s">
        <v>43</v>
      </c>
      <c r="C33" s="113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1"/>
    </row>
    <row r="34" spans="2:14" x14ac:dyDescent="0.2">
      <c r="B34" s="25">
        <v>1</v>
      </c>
      <c r="C34" s="26" t="s">
        <v>44</v>
      </c>
      <c r="D34" s="18">
        <f>'1'!D34+'2'!D34+'4'!D34+'3'!D34+'5'!D34+'25'!D34+'30'!D34+'10'!D34+'17'!D34+'11'!D34+'9'!D34+'18'!D34+'8'!D34+'12'!D34+'29'!D34+'16'!D34+'23'!D34+'24'!D34+'19'!D34+'26'!D34+'22'!D34+'31'!D34+'00000'!D34</f>
        <v>33</v>
      </c>
      <c r="E34" s="19">
        <f>'1'!E34+'2'!E34+'4'!E34+'3'!E34+'5'!E34+'25'!E34+'30'!E34+'10'!E34+'17'!E34+'11'!E34+'9'!E34+'18'!E34+'8'!E34+'12'!E34+'29'!E34+'16'!E34+'23'!E34+'24'!E34+'19'!E34+'26'!E34+'22'!E34+'31'!E34+'00000'!E34</f>
        <v>8</v>
      </c>
      <c r="F34" s="19">
        <f>'1'!F34+'2'!F34+'4'!F34+'3'!F34+'5'!F34+'25'!F34+'30'!F34+'10'!F34+'17'!F34+'11'!F34+'9'!F34+'18'!F34+'8'!F34+'12'!F34+'29'!F34+'16'!F34+'23'!F34+'24'!F34+'19'!F34+'26'!F34+'22'!F34+'31'!F34+'00000'!F34</f>
        <v>0</v>
      </c>
      <c r="G34" s="19">
        <f>'1'!G34+'2'!G34+'4'!G34+'3'!G34+'5'!G34+'25'!G34+'30'!G34+'10'!G34+'17'!G34+'11'!G34+'9'!G34+'18'!G34+'8'!G34+'12'!G34+'29'!G34+'16'!G34+'23'!G34+'24'!G34+'19'!G34+'26'!G34+'22'!G34+'31'!G34+'00000'!G34</f>
        <v>0</v>
      </c>
      <c r="H34" s="30">
        <f>'1'!H34+'2'!H34+'4'!H34+'3'!H34+'5'!H34+'25'!H34+'30'!H34+'10'!H34+'17'!H34+'11'!H34+'9'!H34+'18'!H34+'8'!H34+'12'!H34+'29'!H34+'16'!H34+'23'!H34+'24'!H34+'19'!H34+'26'!H34+'22'!H34+'31'!H34+'00000'!H34</f>
        <v>26</v>
      </c>
      <c r="I34" s="70">
        <f>'1'!I34+'2'!I34+'4'!I34+'3'!I34+'5'!I34+'25'!I34+'30'!I34+'10'!I34+'17'!I34+'11'!I34+'9'!I34+'18'!I34+'8'!I34+'12'!I34+'29'!I34+'16'!I34+'23'!I34+'24'!I34+'19'!I34+'26'!I34+'22'!I34+'31'!I34+'00000'!I34</f>
        <v>67</v>
      </c>
      <c r="J34" s="36">
        <f>'1'!J34+'2'!J34+'4'!J34+'3'!J34+'5'!J34+'25'!J34+'30'!J34+'10'!J34+'17'!J34+'11'!J34+'9'!J34+'18'!J34+'8'!J34+'12'!J34+'29'!J34+'16'!J34+'23'!J34+'24'!J34+'19'!J34+'26'!J34+'22'!J34+'31'!J34+'00000'!J34</f>
        <v>44</v>
      </c>
      <c r="K34" s="19">
        <f>'1'!K34+'2'!K34+'4'!K34+'3'!K34+'5'!K34+'25'!K34+'30'!K34+'10'!K34+'17'!K34+'11'!K34+'9'!K34+'18'!K34+'8'!K34+'12'!K34+'29'!K34+'16'!K34+'23'!K34+'24'!K34+'19'!K34+'26'!K34+'22'!K34+'31'!K34+'00000'!K34</f>
        <v>18</v>
      </c>
      <c r="L34" s="30">
        <f>'1'!L34+'2'!L34+'4'!L34+'3'!L34+'5'!L34+'25'!L34+'30'!L34+'10'!L34+'17'!L34+'11'!L34+'9'!L34+'18'!L34+'8'!L34+'12'!L34+'29'!L34+'16'!L34+'23'!L34+'24'!L34+'19'!L34+'26'!L34+'22'!L34+'31'!L34+'00000'!L34</f>
        <v>5</v>
      </c>
      <c r="M34" s="70">
        <f>'1'!M34+'2'!M34+'4'!M34+'3'!M34+'5'!M34+'25'!M34+'30'!M34+'10'!M34+'17'!M34+'11'!M34+'9'!M34+'18'!M34+'8'!M34+'12'!M34+'29'!M34+'16'!M34+'23'!M34+'24'!M34+'19'!M34+'26'!M34+'22'!M34+'31'!M34+'00000'!M34</f>
        <v>67</v>
      </c>
      <c r="N34" s="47">
        <f>'1'!N34+'2'!N34+'4'!N34+'3'!N34+'5'!N34+'25'!N34+'30'!N34+'10'!N34+'17'!N34+'11'!N34+'9'!N34+'18'!N34+'8'!N34+'12'!N34+'29'!N34+'16'!N34+'23'!N34+'24'!N34+'19'!N34+'26'!N34+'22'!N34+'31'!N34+'00000'!N34</f>
        <v>21</v>
      </c>
    </row>
    <row r="35" spans="2:14" x14ac:dyDescent="0.2">
      <c r="B35" s="20">
        <v>2</v>
      </c>
      <c r="C35" s="17" t="s">
        <v>45</v>
      </c>
      <c r="D35" s="20">
        <f>'1'!D35+'2'!D35+'4'!D35+'3'!D35+'5'!D35+'25'!D35+'30'!D35+'10'!D35+'17'!D35+'11'!D35+'9'!D35+'18'!D35+'8'!D35+'12'!D35+'29'!D35+'16'!D35+'23'!D35+'24'!D35+'19'!D35+'26'!D35+'22'!D35+'31'!D35+'00000'!D35</f>
        <v>0</v>
      </c>
      <c r="E35" s="58">
        <f>'1'!E35+'2'!E35+'4'!E35+'3'!E35+'5'!E35+'25'!E35+'30'!E35+'10'!E35+'17'!E35+'11'!E35+'9'!E35+'18'!E35+'8'!E35+'12'!E35+'29'!E35+'16'!E35+'23'!E35+'24'!E35+'19'!E35+'26'!E35+'22'!E35+'31'!E35+'00000'!E35</f>
        <v>0</v>
      </c>
      <c r="F35" s="58">
        <f>'1'!F35+'2'!F35+'4'!F35+'3'!F35+'5'!F35+'25'!F35+'30'!F35+'10'!F35+'17'!F35+'11'!F35+'9'!F35+'18'!F35+'8'!F35+'12'!F35+'29'!F35+'16'!F35+'23'!F35+'24'!F35+'19'!F35+'26'!F35+'22'!F35+'31'!F35+'00000'!F35</f>
        <v>0</v>
      </c>
      <c r="G35" s="58">
        <f>'1'!G35+'2'!G35+'4'!G35+'3'!G35+'5'!G35+'25'!G35+'30'!G35+'10'!G35+'17'!G35+'11'!G35+'9'!G35+'18'!G35+'8'!G35+'12'!G35+'29'!G35+'16'!G35+'23'!G35+'24'!G35+'19'!G35+'26'!G35+'22'!G35+'31'!G35+'00000'!G35</f>
        <v>0</v>
      </c>
      <c r="H35" s="31">
        <f>'1'!H35+'2'!H35+'4'!H35+'3'!H35+'5'!H35+'25'!H35+'30'!H35+'10'!H35+'17'!H35+'11'!H35+'9'!H35+'18'!H35+'8'!H35+'12'!H35+'29'!H35+'16'!H35+'23'!H35+'24'!H35+'19'!H35+'26'!H35+'22'!H35+'31'!H35+'00000'!H35</f>
        <v>0</v>
      </c>
      <c r="I35" s="71">
        <f>'1'!I35+'2'!I35+'4'!I35+'3'!I35+'5'!I35+'25'!I35+'30'!I35+'10'!I35+'17'!I35+'11'!I35+'9'!I35+'18'!I35+'8'!I35+'12'!I35+'29'!I35+'16'!I35+'23'!I35+'24'!I35+'19'!I35+'26'!I35+'22'!I35+'31'!I35+'00000'!I35</f>
        <v>0</v>
      </c>
      <c r="J35" s="37">
        <f>'1'!J35+'2'!J35+'4'!J35+'3'!J35+'5'!J35+'25'!J35+'30'!J35+'10'!J35+'17'!J35+'11'!J35+'9'!J35+'18'!J35+'8'!J35+'12'!J35+'29'!J35+'16'!J35+'23'!J35+'24'!J35+'19'!J35+'26'!J35+'22'!J35+'31'!J35+'00000'!J35</f>
        <v>0</v>
      </c>
      <c r="K35" s="58">
        <f>'1'!K35+'2'!K35+'4'!K35+'3'!K35+'5'!K35+'25'!K35+'30'!K35+'10'!K35+'17'!K35+'11'!K35+'9'!K35+'18'!K35+'8'!K35+'12'!K35+'29'!K35+'16'!K35+'23'!K35+'24'!K35+'19'!K35+'26'!K35+'22'!K35+'31'!K35+'00000'!K35</f>
        <v>0</v>
      </c>
      <c r="L35" s="31">
        <f>'1'!L35+'2'!L35+'4'!L35+'3'!L35+'5'!L35+'25'!L35+'30'!L35+'10'!L35+'17'!L35+'11'!L35+'9'!L35+'18'!L35+'8'!L35+'12'!L35+'29'!L35+'16'!L35+'23'!L35+'24'!L35+'19'!L35+'26'!L35+'22'!L35+'31'!L35+'00000'!L35</f>
        <v>0</v>
      </c>
      <c r="M35" s="71">
        <f>'1'!M35+'2'!M35+'4'!M35+'3'!M35+'5'!M35+'25'!M35+'30'!M35+'10'!M35+'17'!M35+'11'!M35+'9'!M35+'18'!M35+'8'!M35+'12'!M35+'29'!M35+'16'!M35+'23'!M35+'24'!M35+'19'!M35+'26'!M35+'22'!M35+'31'!M35+'00000'!M35</f>
        <v>0</v>
      </c>
      <c r="N35" s="48">
        <f>'1'!N35+'2'!N35+'4'!N35+'3'!N35+'5'!N35+'25'!N35+'30'!N35+'10'!N35+'17'!N35+'11'!N35+'9'!N35+'18'!N35+'8'!N35+'12'!N35+'29'!N35+'16'!N35+'23'!N35+'24'!N35+'19'!N35+'26'!N35+'22'!N35+'31'!N35+'00000'!N35</f>
        <v>0</v>
      </c>
    </row>
    <row r="36" spans="2:14" ht="16.5" thickBot="1" x14ac:dyDescent="0.25">
      <c r="B36" s="114" t="s">
        <v>46</v>
      </c>
      <c r="C36" s="115"/>
      <c r="D36" s="23">
        <f>'1'!D36+'2'!D36+'4'!D36+'3'!D36+'5'!D36+'25'!D36+'30'!D36+'10'!D36+'17'!D36+'11'!D36+'9'!D36+'18'!D36+'8'!D36+'12'!D36+'29'!D36+'16'!D36+'23'!D36+'24'!D36+'19'!D36+'26'!D36+'22'!D36+'31'!D36+'00000'!D36</f>
        <v>68</v>
      </c>
      <c r="E36" s="33">
        <f>'1'!E36+'2'!E36+'4'!E36+'3'!E36+'5'!E36+'25'!E36+'30'!E36+'10'!E36+'17'!E36+'11'!E36+'9'!E36+'18'!E36+'8'!E36+'12'!E36+'29'!E36+'16'!E36+'23'!E36+'24'!E36+'19'!E36+'26'!E36+'22'!E36+'31'!E36+'00000'!E36</f>
        <v>2</v>
      </c>
      <c r="F36" s="33">
        <f>'1'!F36+'2'!F36+'4'!F36+'3'!F36+'5'!F36+'25'!F36+'30'!F36+'10'!F36+'17'!F36+'11'!F36+'9'!F36+'18'!F36+'8'!F36+'12'!F36+'29'!F36+'16'!F36+'23'!F36+'24'!F36+'19'!F36+'26'!F36+'22'!F36+'31'!F36+'00000'!F36</f>
        <v>0</v>
      </c>
      <c r="G36" s="33">
        <f>'1'!G36+'2'!G36+'4'!G36+'3'!G36+'5'!G36+'25'!G36+'30'!G36+'10'!G36+'17'!G36+'11'!G36+'9'!G36+'18'!G36+'8'!G36+'12'!G36+'29'!G36+'16'!G36+'23'!G36+'24'!G36+'19'!G36+'26'!G36+'22'!G36+'31'!G36+'00000'!G36</f>
        <v>0</v>
      </c>
      <c r="H36" s="34">
        <f>'1'!H36+'2'!H36+'4'!H36+'3'!H36+'5'!H36+'25'!H36+'30'!H36+'10'!H36+'17'!H36+'11'!H36+'9'!H36+'18'!H36+'8'!H36+'12'!H36+'29'!H36+'16'!H36+'23'!H36+'24'!H36+'19'!H36+'26'!H36+'22'!H36+'31'!H36+'00000'!H36</f>
        <v>3</v>
      </c>
      <c r="I36" s="72">
        <f>'1'!I36+'2'!I36+'4'!I36+'3'!I36+'5'!I36+'25'!I36+'30'!I36+'10'!I36+'17'!I36+'11'!I36+'9'!I36+'18'!I36+'8'!I36+'12'!I36+'29'!I36+'16'!I36+'23'!I36+'24'!I36+'19'!I36+'26'!I36+'22'!I36+'31'!I36+'00000'!I36</f>
        <v>73</v>
      </c>
      <c r="J36" s="39">
        <f>'1'!J36+'2'!J36+'4'!J36+'3'!J36+'5'!J36+'25'!J36+'30'!J36+'10'!J36+'17'!J36+'11'!J36+'9'!J36+'18'!J36+'8'!J36+'12'!J36+'29'!J36+'16'!J36+'23'!J36+'24'!J36+'19'!J36+'26'!J36+'22'!J36+'31'!J36+'00000'!J36</f>
        <v>73</v>
      </c>
      <c r="K36" s="33">
        <f>'1'!K36+'2'!K36+'4'!K36+'3'!K36+'5'!K36+'25'!K36+'30'!K36+'10'!K36+'17'!K36+'11'!K36+'9'!K36+'18'!K36+'8'!K36+'12'!K36+'29'!K36+'16'!K36+'23'!K36+'24'!K36+'19'!K36+'26'!K36+'22'!K36+'31'!K36+'00000'!K36</f>
        <v>0</v>
      </c>
      <c r="L36" s="34">
        <f>'1'!L36+'2'!L36+'4'!L36+'3'!L36+'5'!L36+'25'!L36+'30'!L36+'10'!L36+'17'!L36+'11'!L36+'9'!L36+'18'!L36+'8'!L36+'12'!L36+'29'!L36+'16'!L36+'23'!L36+'24'!L36+'19'!L36+'26'!L36+'22'!L36+'31'!L36+'00000'!L36</f>
        <v>0</v>
      </c>
      <c r="M36" s="72">
        <f>'1'!M36+'2'!M36+'4'!M36+'3'!M36+'5'!M36+'25'!M36+'30'!M36+'10'!M36+'17'!M36+'11'!M36+'9'!M36+'18'!M36+'8'!M36+'12'!M36+'29'!M36+'16'!M36+'23'!M36+'24'!M36+'19'!M36+'26'!M36+'22'!M36+'31'!M36+'00000'!M36</f>
        <v>73</v>
      </c>
      <c r="N36" s="50">
        <f>'1'!N36+'2'!N36+'4'!N36+'3'!N36+'5'!N36+'25'!N36+'30'!N36+'10'!N36+'17'!N36+'11'!N36+'9'!N36+'18'!N36+'8'!N36+'12'!N36+'29'!N36+'16'!N36+'23'!N36+'24'!N36+'19'!N36+'26'!N36+'22'!N36+'31'!N36+'00000'!N36</f>
        <v>0</v>
      </c>
    </row>
    <row r="37" spans="2:14" s="11" customFormat="1" ht="16.5" thickBot="1" x14ac:dyDescent="0.3">
      <c r="B37" s="44"/>
      <c r="C37" s="62" t="s">
        <v>47</v>
      </c>
      <c r="D37" s="64">
        <f>'1'!D37+'2'!D37+'4'!D37+'3'!D37+'5'!D37+'25'!D37+'30'!D37+'10'!D37+'17'!D37+'11'!D37+'9'!D37+'18'!D37+'8'!D37+'12'!D37+'29'!D37+'16'!D37+'23'!D37+'24'!D37+'19'!D37+'26'!D37+'22'!D37+'31'!D37+'00000'!D37</f>
        <v>204</v>
      </c>
      <c r="E37" s="65">
        <f>'1'!E37+'2'!E37+'4'!E37+'3'!E37+'5'!E37+'25'!E37+'30'!E37+'10'!E37+'17'!E37+'11'!E37+'9'!E37+'18'!E37+'8'!E37+'12'!E37+'29'!E37+'16'!E37+'23'!E37+'24'!E37+'19'!E37+'26'!E37+'22'!E37+'31'!E37+'00000'!E37</f>
        <v>60</v>
      </c>
      <c r="F37" s="65">
        <f>'1'!F37+'2'!F37+'4'!F37+'3'!F37+'5'!F37+'25'!F37+'30'!F37+'10'!F37+'17'!F37+'11'!F37+'9'!F37+'18'!F37+'8'!F37+'12'!F37+'29'!F37+'16'!F37+'23'!F37+'24'!F37+'19'!F37+'26'!F37+'22'!F37+'31'!F37+'00000'!F37</f>
        <v>0</v>
      </c>
      <c r="G37" s="65">
        <f>'1'!G37+'2'!G37+'4'!G37+'3'!G37+'5'!G37+'25'!G37+'30'!G37+'10'!G37+'17'!G37+'11'!G37+'9'!G37+'18'!G37+'8'!G37+'12'!G37+'29'!G37+'16'!G37+'23'!G37+'24'!G37+'19'!G37+'26'!G37+'22'!G37+'31'!G37+'00000'!G37</f>
        <v>0</v>
      </c>
      <c r="H37" s="66">
        <f>'1'!H37+'2'!H37+'4'!H37+'3'!H37+'5'!H37+'25'!H37+'30'!H37+'10'!H37+'17'!H37+'11'!H37+'9'!H37+'18'!H37+'8'!H37+'12'!H37+'29'!H37+'16'!H37+'23'!H37+'24'!H37+'19'!H37+'26'!H37+'22'!H37+'31'!H37+'00000'!H37</f>
        <v>33</v>
      </c>
      <c r="I37" s="67">
        <f>'1'!I37+'2'!I37+'4'!I37+'3'!I37+'5'!I37+'25'!I37+'30'!I37+'10'!I37+'17'!I37+'11'!I37+'9'!I37+'18'!I37+'8'!I37+'12'!I37+'29'!I37+'16'!I37+'23'!I37+'24'!I37+'19'!I37+'26'!I37+'22'!I37+'31'!I37+'00000'!I37</f>
        <v>297</v>
      </c>
      <c r="J37" s="68">
        <f>'1'!J37+'2'!J37+'4'!J37+'3'!J37+'5'!J37+'25'!J37+'30'!J37+'10'!J37+'17'!J37+'11'!J37+'9'!J37+'18'!J37+'8'!J37+'12'!J37+'29'!J37+'16'!J37+'23'!J37+'24'!J37+'19'!J37+'26'!J37+'22'!J37+'31'!J37+'00000'!J37</f>
        <v>249</v>
      </c>
      <c r="K37" s="65">
        <f>'1'!K37+'2'!K37+'4'!K37+'3'!K37+'5'!K37+'25'!K37+'30'!K37+'10'!K37+'17'!K37+'11'!K37+'9'!K37+'18'!K37+'8'!K37+'12'!K37+'29'!K37+'16'!K37+'23'!K37+'24'!K37+'19'!K37+'26'!K37+'22'!K37+'31'!K37+'00000'!K37</f>
        <v>20</v>
      </c>
      <c r="L37" s="66">
        <f>'1'!L37+'2'!L37+'4'!L37+'3'!L37+'5'!L37+'25'!L37+'30'!L37+'10'!L37+'17'!L37+'11'!L37+'9'!L37+'18'!L37+'8'!L37+'12'!L37+'29'!L37+'16'!L37+'23'!L37+'24'!L37+'19'!L37+'26'!L37+'22'!L37+'31'!L37+'00000'!L37</f>
        <v>28</v>
      </c>
      <c r="M37" s="67">
        <f>'1'!M37+'2'!M37+'4'!M37+'3'!M37+'5'!M37+'25'!M37+'30'!M37+'10'!M37+'17'!M37+'11'!M37+'9'!M37+'18'!M37+'8'!M37+'12'!M37+'29'!M37+'16'!M37+'23'!M37+'24'!M37+'19'!M37+'26'!M37+'22'!M37+'31'!M37+'00000'!M37</f>
        <v>297</v>
      </c>
      <c r="N37" s="69">
        <f>'1'!N37+'2'!N37+'4'!N37+'3'!N37+'5'!N37+'25'!N37+'30'!N37+'10'!N37+'17'!N37+'11'!N37+'9'!N37+'18'!N37+'8'!N37+'12'!N37+'29'!N37+'16'!N37+'23'!N37+'24'!N37+'19'!N37+'26'!N37+'22'!N37+'31'!N37+'00000'!N37</f>
        <v>22</v>
      </c>
    </row>
    <row r="38" spans="2:14" x14ac:dyDescent="0.2">
      <c r="D38" s="57"/>
    </row>
    <row r="39" spans="2:14" ht="16.5" thickBot="1" x14ac:dyDescent="0.25">
      <c r="D39" s="57"/>
      <c r="I39" s="75"/>
    </row>
    <row r="40" spans="2:14" x14ac:dyDescent="0.25">
      <c r="C40" s="86" t="s">
        <v>50</v>
      </c>
      <c r="D40" s="87"/>
      <c r="E40" s="87"/>
      <c r="F40" s="87"/>
      <c r="G40" s="87"/>
      <c r="H40" s="88"/>
      <c r="I40" s="70">
        <f>'1'!I40+'2'!I40+'4'!I40+'3'!I40+'5'!I40+'25'!I40+'30'!I40+'10'!I40+'17'!I40+'11'!I40+'9'!I40+'18'!I40+'8'!I40+'12'!I40+'29'!I40+'16'!I40+'23'!I40+'24'!I40+'19'!I40+'26'!I40+'22'!I40+'31'!I40+'00000'!I40</f>
        <v>4</v>
      </c>
    </row>
    <row r="41" spans="2:14" x14ac:dyDescent="0.25">
      <c r="C41" s="77" t="s">
        <v>48</v>
      </c>
      <c r="D41" s="78"/>
      <c r="E41" s="78"/>
      <c r="F41" s="78"/>
      <c r="G41" s="78"/>
      <c r="H41" s="79"/>
      <c r="I41" s="71">
        <f>'1'!I41+'2'!I41+'4'!I41+'3'!I41+'5'!I41+'25'!I41+'30'!I41+'10'!I41+'17'!I41+'11'!I41+'9'!I41+'18'!I41+'8'!I41+'12'!I41+'29'!I41+'16'!I41+'23'!I41+'24'!I41+'19'!I41+'26'!I41+'22'!I41+'31'!I41+'00000'!I41</f>
        <v>297</v>
      </c>
    </row>
    <row r="42" spans="2:14" x14ac:dyDescent="0.25">
      <c r="C42" s="80" t="s">
        <v>51</v>
      </c>
      <c r="D42" s="81"/>
      <c r="E42" s="81"/>
      <c r="F42" s="81"/>
      <c r="G42" s="81"/>
      <c r="H42" s="82"/>
      <c r="I42" s="71">
        <f>'1'!I42+'2'!I42+'4'!I42+'3'!I42+'5'!I42+'25'!I42+'30'!I42+'10'!I42+'17'!I42+'11'!I42+'9'!I42+'18'!I42+'8'!I42+'12'!I42+'29'!I42+'16'!I42+'23'!I42+'24'!I42+'19'!I42+'26'!I42+'22'!I42+'31'!I42+'00000'!I42</f>
        <v>212</v>
      </c>
    </row>
    <row r="43" spans="2:14" x14ac:dyDescent="0.25">
      <c r="C43" s="80" t="s">
        <v>52</v>
      </c>
      <c r="D43" s="81"/>
      <c r="E43" s="81"/>
      <c r="F43" s="81"/>
      <c r="G43" s="81"/>
      <c r="H43" s="82"/>
      <c r="I43" s="71">
        <f>'1'!I43+'2'!I43+'4'!I43+'3'!I43+'5'!I43+'25'!I43+'30'!I43+'10'!I43+'17'!I43+'11'!I43+'9'!I43+'18'!I43+'8'!I43+'12'!I43+'29'!I43+'16'!I43+'23'!I43+'24'!I43+'19'!I43+'26'!I43+'22'!I43+'31'!I43+'00000'!I43</f>
        <v>43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1">
        <f>SUM('1:31'!I44)</f>
        <v>32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1">
        <f>SUM('1:00000'!I45)</f>
        <v>10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1">
        <f>SUM('1:00000'!I46)</f>
        <v>1</v>
      </c>
    </row>
    <row r="47" spans="2:14" x14ac:dyDescent="0.25">
      <c r="C47" s="80" t="s">
        <v>54</v>
      </c>
      <c r="D47" s="81"/>
      <c r="E47" s="81"/>
      <c r="F47" s="81"/>
      <c r="G47" s="81"/>
      <c r="H47" s="82"/>
      <c r="I47" s="71">
        <f>'1'!I47+'2'!I47+'4'!I47+'3'!I47+'5'!I47+'25'!I47+'30'!I47+'10'!I47+'17'!I47+'11'!I47+'9'!I47+'18'!I47+'8'!I47+'12'!I47+'29'!I47+'16'!I47+'23'!I47+'24'!I47+'19'!I47+'26'!I47+'22'!I47+'31'!I47+'00000'!I47</f>
        <v>42</v>
      </c>
    </row>
    <row r="48" spans="2:14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x14ac:dyDescent="0.25">
      <c r="C49" s="80" t="s">
        <v>55</v>
      </c>
      <c r="D49" s="81"/>
      <c r="E49" s="81"/>
      <c r="F49" s="81"/>
      <c r="G49" s="81"/>
      <c r="H49" s="82"/>
      <c r="I49" s="71">
        <f>'1'!I49+'2'!I49+'4'!I49+'3'!I49+'5'!I49+'25'!I49+'30'!I49+'10'!I49+'17'!I49+'11'!I49+'9'!I49+'18'!I49+'8'!I49+'12'!I49+'29'!I49+'16'!I49+'23'!I49+'24'!I49+'19'!I49+'26'!I49+'22'!I49+'31'!I49+'00000'!I49</f>
        <v>88</v>
      </c>
    </row>
    <row r="50" spans="3:9" x14ac:dyDescent="0.25">
      <c r="C50" s="80" t="s">
        <v>56</v>
      </c>
      <c r="D50" s="81"/>
      <c r="E50" s="81"/>
      <c r="F50" s="81"/>
      <c r="G50" s="81"/>
      <c r="H50" s="82"/>
      <c r="I50" s="71">
        <f>'1'!I50+'2'!I50+'4'!I50+'3'!I50+'5'!I50+'25'!I50+'30'!I50+'10'!I50+'17'!I50+'11'!I50+'9'!I50+'18'!I50+'8'!I50+'12'!I50+'29'!I50+'16'!I50+'23'!I50+'24'!I50+'19'!I50+'26'!I50+'22'!I50+'31'!I50+'00000'!I50</f>
        <v>209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f>'1'!I51+'2'!I51+'4'!I51+'3'!I51+'5'!I51+'25'!I51+'30'!I51+'10'!I51+'17'!I51+'11'!I51+'9'!I51+'18'!I51+'8'!I51+'12'!I51+'29'!I51+'16'!I51+'23'!I51+'24'!I51+'19'!I51+'26'!I51+'22'!I51+'31'!I51+'00000'!I51</f>
        <v>9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0:H40"/>
    <mergeCell ref="C41:H41"/>
    <mergeCell ref="C42:H42"/>
    <mergeCell ref="C43:H43"/>
    <mergeCell ref="C51:H51"/>
    <mergeCell ref="C47:H47"/>
    <mergeCell ref="C48:H48"/>
    <mergeCell ref="C49:H49"/>
    <mergeCell ref="C50:H50"/>
    <mergeCell ref="C44:H44"/>
    <mergeCell ref="C45:H45"/>
    <mergeCell ref="C46:H46"/>
  </mergeCells>
  <pageMargins left="0.33" right="0.33" top="0.31" bottom="0.37" header="0.22" footer="0.25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J52" sqref="J5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6"/>
      <c r="C7" s="7" t="s">
        <v>58</v>
      </c>
      <c r="D7" s="46">
        <v>6</v>
      </c>
      <c r="E7" s="46"/>
      <c r="F7" s="46"/>
      <c r="G7" s="46"/>
      <c r="H7" s="46"/>
      <c r="I7" s="8">
        <f>SUM(D7:H7)</f>
        <v>6</v>
      </c>
      <c r="J7" s="46">
        <v>6</v>
      </c>
      <c r="K7" s="46"/>
      <c r="L7" s="46"/>
      <c r="M7" s="8">
        <f>SUM(J7:L7)</f>
        <v>6</v>
      </c>
      <c r="N7" s="46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6">
        <v>1</v>
      </c>
      <c r="C9" s="7" t="s">
        <v>19</v>
      </c>
      <c r="D9" s="46"/>
      <c r="E9" s="46"/>
      <c r="F9" s="46"/>
      <c r="G9" s="46"/>
      <c r="H9" s="46"/>
      <c r="I9" s="8">
        <f>SUM(D9:H9)</f>
        <v>0</v>
      </c>
      <c r="J9" s="46"/>
      <c r="K9" s="46"/>
      <c r="L9" s="46"/>
      <c r="M9" s="8">
        <f t="shared" ref="M9:M32" si="0">SUM(J9:L9)</f>
        <v>0</v>
      </c>
      <c r="N9" s="46"/>
    </row>
    <row r="10" spans="2:14" x14ac:dyDescent="0.2">
      <c r="B10" s="46">
        <v>2</v>
      </c>
      <c r="C10" s="7" t="s">
        <v>20</v>
      </c>
      <c r="D10" s="46"/>
      <c r="E10" s="46"/>
      <c r="F10" s="46"/>
      <c r="G10" s="46"/>
      <c r="H10" s="46"/>
      <c r="I10" s="8">
        <f>SUM(D10:H10)</f>
        <v>0</v>
      </c>
      <c r="J10" s="46"/>
      <c r="K10" s="46"/>
      <c r="L10" s="46"/>
      <c r="M10" s="8">
        <f t="shared" si="0"/>
        <v>0</v>
      </c>
      <c r="N10" s="46"/>
    </row>
    <row r="11" spans="2:14" x14ac:dyDescent="0.2">
      <c r="B11" s="46">
        <v>3</v>
      </c>
      <c r="C11" s="7" t="s">
        <v>21</v>
      </c>
      <c r="D11" s="46"/>
      <c r="E11" s="46"/>
      <c r="F11" s="46"/>
      <c r="G11" s="46"/>
      <c r="H11" s="46"/>
      <c r="I11" s="8">
        <f>SUM(D11:H11)</f>
        <v>0</v>
      </c>
      <c r="J11" s="46"/>
      <c r="K11" s="46"/>
      <c r="L11" s="46"/>
      <c r="M11" s="8">
        <f t="shared" si="0"/>
        <v>0</v>
      </c>
      <c r="N11" s="46"/>
    </row>
    <row r="12" spans="2:14" x14ac:dyDescent="0.2">
      <c r="B12" s="46">
        <v>4</v>
      </c>
      <c r="C12" s="7" t="s">
        <v>22</v>
      </c>
      <c r="D12" s="46"/>
      <c r="E12" s="46"/>
      <c r="F12" s="46"/>
      <c r="G12" s="46"/>
      <c r="H12" s="46"/>
      <c r="I12" s="8">
        <f t="shared" ref="I12:I32" si="1">SUM(D12:H12)</f>
        <v>0</v>
      </c>
      <c r="J12" s="46"/>
      <c r="K12" s="46"/>
      <c r="L12" s="46"/>
      <c r="M12" s="8">
        <f>SUM(J12:L12)</f>
        <v>0</v>
      </c>
      <c r="N12" s="46"/>
    </row>
    <row r="13" spans="2:14" x14ac:dyDescent="0.2">
      <c r="B13" s="46">
        <v>5</v>
      </c>
      <c r="C13" s="7" t="s">
        <v>23</v>
      </c>
      <c r="D13" s="46"/>
      <c r="E13" s="46"/>
      <c r="F13" s="46"/>
      <c r="G13" s="46"/>
      <c r="H13" s="46"/>
      <c r="I13" s="8">
        <f t="shared" si="1"/>
        <v>0</v>
      </c>
      <c r="J13" s="46"/>
      <c r="K13" s="46"/>
      <c r="L13" s="46"/>
      <c r="M13" s="8">
        <f t="shared" si="0"/>
        <v>0</v>
      </c>
      <c r="N13" s="46"/>
    </row>
    <row r="14" spans="2:14" x14ac:dyDescent="0.2">
      <c r="B14" s="46">
        <v>6</v>
      </c>
      <c r="C14" s="7" t="s">
        <v>24</v>
      </c>
      <c r="D14" s="46"/>
      <c r="E14" s="46"/>
      <c r="F14" s="46"/>
      <c r="G14" s="46"/>
      <c r="H14" s="46"/>
      <c r="I14" s="8">
        <f t="shared" si="1"/>
        <v>0</v>
      </c>
      <c r="J14" s="46"/>
      <c r="K14" s="46"/>
      <c r="L14" s="46"/>
      <c r="M14" s="8">
        <f t="shared" si="0"/>
        <v>0</v>
      </c>
      <c r="N14" s="46"/>
    </row>
    <row r="15" spans="2:14" x14ac:dyDescent="0.2">
      <c r="B15" s="46">
        <v>7</v>
      </c>
      <c r="C15" s="7" t="s">
        <v>25</v>
      </c>
      <c r="D15" s="46"/>
      <c r="E15" s="46">
        <v>1</v>
      </c>
      <c r="F15" s="46"/>
      <c r="G15" s="46"/>
      <c r="H15" s="46"/>
      <c r="I15" s="8">
        <f t="shared" si="1"/>
        <v>1</v>
      </c>
      <c r="J15" s="46">
        <v>1</v>
      </c>
      <c r="K15" s="46"/>
      <c r="L15" s="46"/>
      <c r="M15" s="8">
        <f t="shared" si="0"/>
        <v>1</v>
      </c>
      <c r="N15" s="46"/>
    </row>
    <row r="16" spans="2:14" x14ac:dyDescent="0.2">
      <c r="B16" s="46">
        <v>8</v>
      </c>
      <c r="C16" s="7" t="s">
        <v>26</v>
      </c>
      <c r="D16" s="46"/>
      <c r="E16" s="46"/>
      <c r="F16" s="46"/>
      <c r="G16" s="46"/>
      <c r="H16" s="46"/>
      <c r="I16" s="8">
        <f t="shared" si="1"/>
        <v>0</v>
      </c>
      <c r="J16" s="46"/>
      <c r="K16" s="46"/>
      <c r="L16" s="46"/>
      <c r="M16" s="8">
        <f t="shared" si="0"/>
        <v>0</v>
      </c>
      <c r="N16" s="46"/>
    </row>
    <row r="17" spans="2:14" x14ac:dyDescent="0.2">
      <c r="B17" s="46">
        <v>9</v>
      </c>
      <c r="C17" s="7" t="s">
        <v>27</v>
      </c>
      <c r="D17" s="46"/>
      <c r="E17" s="46"/>
      <c r="F17" s="46"/>
      <c r="G17" s="46"/>
      <c r="H17" s="46"/>
      <c r="I17" s="8">
        <f t="shared" si="1"/>
        <v>0</v>
      </c>
      <c r="J17" s="46"/>
      <c r="K17" s="46"/>
      <c r="L17" s="46"/>
      <c r="M17" s="8">
        <f t="shared" si="0"/>
        <v>0</v>
      </c>
      <c r="N17" s="46"/>
    </row>
    <row r="18" spans="2:14" x14ac:dyDescent="0.2">
      <c r="B18" s="46">
        <v>10</v>
      </c>
      <c r="C18" s="7" t="s">
        <v>28</v>
      </c>
      <c r="D18" s="46"/>
      <c r="E18" s="46"/>
      <c r="F18" s="46"/>
      <c r="G18" s="46"/>
      <c r="H18" s="46"/>
      <c r="I18" s="8">
        <f t="shared" si="1"/>
        <v>0</v>
      </c>
      <c r="J18" s="46"/>
      <c r="K18" s="46"/>
      <c r="L18" s="46"/>
      <c r="M18" s="8">
        <f t="shared" si="0"/>
        <v>0</v>
      </c>
      <c r="N18" s="46"/>
    </row>
    <row r="19" spans="2:14" x14ac:dyDescent="0.2">
      <c r="B19" s="46">
        <v>11</v>
      </c>
      <c r="C19" s="7" t="s">
        <v>29</v>
      </c>
      <c r="D19" s="46"/>
      <c r="E19" s="46"/>
      <c r="F19" s="46"/>
      <c r="G19" s="46"/>
      <c r="H19" s="46"/>
      <c r="I19" s="8">
        <f t="shared" si="1"/>
        <v>0</v>
      </c>
      <c r="J19" s="46"/>
      <c r="K19" s="46"/>
      <c r="L19" s="46"/>
      <c r="M19" s="8">
        <f t="shared" si="0"/>
        <v>0</v>
      </c>
      <c r="N19" s="46"/>
    </row>
    <row r="20" spans="2:14" x14ac:dyDescent="0.2">
      <c r="B20" s="46">
        <v>12</v>
      </c>
      <c r="C20" s="7" t="s">
        <v>30</v>
      </c>
      <c r="D20" s="46"/>
      <c r="E20" s="46"/>
      <c r="F20" s="46"/>
      <c r="G20" s="46"/>
      <c r="H20" s="46"/>
      <c r="I20" s="8">
        <f t="shared" si="1"/>
        <v>0</v>
      </c>
      <c r="J20" s="46"/>
      <c r="K20" s="46"/>
      <c r="L20" s="46"/>
      <c r="M20" s="8">
        <f t="shared" si="0"/>
        <v>0</v>
      </c>
      <c r="N20" s="46"/>
    </row>
    <row r="21" spans="2:14" x14ac:dyDescent="0.2">
      <c r="B21" s="46">
        <v>13</v>
      </c>
      <c r="C21" s="7" t="s">
        <v>31</v>
      </c>
      <c r="D21" s="46"/>
      <c r="E21" s="46"/>
      <c r="F21" s="46"/>
      <c r="G21" s="46"/>
      <c r="H21" s="46"/>
      <c r="I21" s="8">
        <f t="shared" si="1"/>
        <v>0</v>
      </c>
      <c r="J21" s="46"/>
      <c r="K21" s="46"/>
      <c r="L21" s="46"/>
      <c r="M21" s="8">
        <f t="shared" si="0"/>
        <v>0</v>
      </c>
      <c r="N21" s="46"/>
    </row>
    <row r="22" spans="2:14" x14ac:dyDescent="0.2">
      <c r="B22" s="46">
        <v>14</v>
      </c>
      <c r="C22" s="7" t="s">
        <v>32</v>
      </c>
      <c r="D22" s="46"/>
      <c r="E22" s="46"/>
      <c r="F22" s="46"/>
      <c r="G22" s="46"/>
      <c r="H22" s="46"/>
      <c r="I22" s="8">
        <f t="shared" si="1"/>
        <v>0</v>
      </c>
      <c r="J22" s="46"/>
      <c r="K22" s="46"/>
      <c r="L22" s="46"/>
      <c r="M22" s="8">
        <f t="shared" si="0"/>
        <v>0</v>
      </c>
      <c r="N22" s="46"/>
    </row>
    <row r="23" spans="2:14" x14ac:dyDescent="0.2">
      <c r="B23" s="46">
        <v>15</v>
      </c>
      <c r="C23" s="7" t="s">
        <v>33</v>
      </c>
      <c r="D23" s="46">
        <v>1</v>
      </c>
      <c r="E23" s="46"/>
      <c r="F23" s="46"/>
      <c r="G23" s="46"/>
      <c r="H23" s="46"/>
      <c r="I23" s="8">
        <f t="shared" si="1"/>
        <v>1</v>
      </c>
      <c r="J23" s="46">
        <v>1</v>
      </c>
      <c r="K23" s="46"/>
      <c r="L23" s="46"/>
      <c r="M23" s="8">
        <f t="shared" si="0"/>
        <v>1</v>
      </c>
      <c r="N23" s="46"/>
    </row>
    <row r="24" spans="2:14" x14ac:dyDescent="0.2">
      <c r="B24" s="46">
        <v>16</v>
      </c>
      <c r="C24" s="7" t="s">
        <v>34</v>
      </c>
      <c r="D24" s="46"/>
      <c r="E24" s="46">
        <v>1</v>
      </c>
      <c r="F24" s="46"/>
      <c r="G24" s="46"/>
      <c r="H24" s="46"/>
      <c r="I24" s="8">
        <f t="shared" si="1"/>
        <v>1</v>
      </c>
      <c r="J24" s="46">
        <v>1</v>
      </c>
      <c r="K24" s="46"/>
      <c r="L24" s="46"/>
      <c r="M24" s="8">
        <f t="shared" si="0"/>
        <v>1</v>
      </c>
      <c r="N24" s="46"/>
    </row>
    <row r="25" spans="2:14" x14ac:dyDescent="0.2">
      <c r="B25" s="46">
        <v>17</v>
      </c>
      <c r="C25" s="7" t="s">
        <v>35</v>
      </c>
      <c r="D25" s="46"/>
      <c r="E25" s="46"/>
      <c r="F25" s="46"/>
      <c r="G25" s="46"/>
      <c r="H25" s="46"/>
      <c r="I25" s="8">
        <f t="shared" si="1"/>
        <v>0</v>
      </c>
      <c r="J25" s="46"/>
      <c r="K25" s="46"/>
      <c r="L25" s="46"/>
      <c r="M25" s="8">
        <f t="shared" si="0"/>
        <v>0</v>
      </c>
      <c r="N25" s="46"/>
    </row>
    <row r="26" spans="2:14" x14ac:dyDescent="0.2">
      <c r="B26" s="46">
        <v>18</v>
      </c>
      <c r="C26" s="7" t="s">
        <v>36</v>
      </c>
      <c r="D26" s="46"/>
      <c r="E26" s="46">
        <v>1</v>
      </c>
      <c r="F26" s="46"/>
      <c r="G26" s="46"/>
      <c r="H26" s="46"/>
      <c r="I26" s="8">
        <f t="shared" si="1"/>
        <v>1</v>
      </c>
      <c r="J26" s="46">
        <v>1</v>
      </c>
      <c r="K26" s="46"/>
      <c r="L26" s="46"/>
      <c r="M26" s="8">
        <f t="shared" si="0"/>
        <v>1</v>
      </c>
      <c r="N26" s="46"/>
    </row>
    <row r="27" spans="2:14" x14ac:dyDescent="0.2">
      <c r="B27" s="46">
        <v>19</v>
      </c>
      <c r="C27" s="7" t="s">
        <v>37</v>
      </c>
      <c r="D27" s="46"/>
      <c r="E27" s="46"/>
      <c r="F27" s="46"/>
      <c r="G27" s="46"/>
      <c r="H27" s="46"/>
      <c r="I27" s="8">
        <f t="shared" si="1"/>
        <v>0</v>
      </c>
      <c r="J27" s="46"/>
      <c r="K27" s="46"/>
      <c r="L27" s="46"/>
      <c r="M27" s="8">
        <f t="shared" si="0"/>
        <v>0</v>
      </c>
      <c r="N27" s="46"/>
    </row>
    <row r="28" spans="2:14" x14ac:dyDescent="0.2">
      <c r="B28" s="46">
        <v>20</v>
      </c>
      <c r="C28" s="7" t="s">
        <v>38</v>
      </c>
      <c r="D28" s="46"/>
      <c r="E28" s="46"/>
      <c r="F28" s="46"/>
      <c r="G28" s="46"/>
      <c r="H28" s="46"/>
      <c r="I28" s="8">
        <f t="shared" si="1"/>
        <v>0</v>
      </c>
      <c r="J28" s="46"/>
      <c r="K28" s="46"/>
      <c r="L28" s="46"/>
      <c r="M28" s="8">
        <f t="shared" si="0"/>
        <v>0</v>
      </c>
      <c r="N28" s="46"/>
    </row>
    <row r="29" spans="2:14" x14ac:dyDescent="0.2">
      <c r="B29" s="46">
        <v>21</v>
      </c>
      <c r="C29" s="7" t="s">
        <v>39</v>
      </c>
      <c r="D29" s="46"/>
      <c r="E29" s="46"/>
      <c r="F29" s="46"/>
      <c r="G29" s="46"/>
      <c r="H29" s="46"/>
      <c r="I29" s="8">
        <f t="shared" si="1"/>
        <v>0</v>
      </c>
      <c r="J29" s="46"/>
      <c r="K29" s="46"/>
      <c r="L29" s="46"/>
      <c r="M29" s="8">
        <f t="shared" si="0"/>
        <v>0</v>
      </c>
      <c r="N29" s="46"/>
    </row>
    <row r="30" spans="2:14" x14ac:dyDescent="0.2">
      <c r="B30" s="46">
        <v>22</v>
      </c>
      <c r="C30" s="7" t="s">
        <v>40</v>
      </c>
      <c r="D30" s="46"/>
      <c r="E30" s="46"/>
      <c r="F30" s="46"/>
      <c r="G30" s="46"/>
      <c r="H30" s="46"/>
      <c r="I30" s="8">
        <f t="shared" si="1"/>
        <v>0</v>
      </c>
      <c r="J30" s="46"/>
      <c r="K30" s="46"/>
      <c r="L30" s="46"/>
      <c r="M30" s="8">
        <f t="shared" si="0"/>
        <v>0</v>
      </c>
      <c r="N30" s="46"/>
    </row>
    <row r="31" spans="2:14" x14ac:dyDescent="0.2">
      <c r="B31" s="46">
        <v>23</v>
      </c>
      <c r="C31" s="7" t="s">
        <v>41</v>
      </c>
      <c r="D31" s="46"/>
      <c r="E31" s="46"/>
      <c r="F31" s="46"/>
      <c r="G31" s="46"/>
      <c r="H31" s="46"/>
      <c r="I31" s="8">
        <f t="shared" si="1"/>
        <v>0</v>
      </c>
      <c r="J31" s="46"/>
      <c r="K31" s="46"/>
      <c r="L31" s="46"/>
      <c r="M31" s="8">
        <f t="shared" si="0"/>
        <v>0</v>
      </c>
      <c r="N31" s="46"/>
    </row>
    <row r="32" spans="2:14" x14ac:dyDescent="0.2">
      <c r="B32" s="46">
        <v>24</v>
      </c>
      <c r="C32" s="7" t="s">
        <v>42</v>
      </c>
      <c r="D32" s="46"/>
      <c r="E32" s="46"/>
      <c r="F32" s="46"/>
      <c r="G32" s="46"/>
      <c r="H32" s="46"/>
      <c r="I32" s="8">
        <f t="shared" si="1"/>
        <v>0</v>
      </c>
      <c r="J32" s="46"/>
      <c r="K32" s="46"/>
      <c r="L32" s="46"/>
      <c r="M32" s="8">
        <f t="shared" si="0"/>
        <v>0</v>
      </c>
      <c r="N32" s="46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6">
        <v>1</v>
      </c>
      <c r="C34" s="7" t="s">
        <v>44</v>
      </c>
      <c r="D34" s="46">
        <v>2</v>
      </c>
      <c r="E34" s="46">
        <v>2</v>
      </c>
      <c r="F34" s="46"/>
      <c r="G34" s="46"/>
      <c r="H34" s="46">
        <v>1</v>
      </c>
      <c r="I34" s="8">
        <f>SUM(D34:H34)</f>
        <v>5</v>
      </c>
      <c r="J34" s="46">
        <v>3</v>
      </c>
      <c r="K34" s="46">
        <v>2</v>
      </c>
      <c r="L34" s="46"/>
      <c r="M34" s="8">
        <f>SUM(J34:L34)</f>
        <v>5</v>
      </c>
      <c r="N34" s="46">
        <v>4</v>
      </c>
    </row>
    <row r="35" spans="2:14" x14ac:dyDescent="0.2">
      <c r="B35" s="46">
        <v>2</v>
      </c>
      <c r="C35" s="7" t="s">
        <v>45</v>
      </c>
      <c r="D35" s="46"/>
      <c r="E35" s="46"/>
      <c r="F35" s="46"/>
      <c r="G35" s="46"/>
      <c r="H35" s="46"/>
      <c r="I35" s="8">
        <f>SUM(D35:H35)</f>
        <v>0</v>
      </c>
      <c r="J35" s="46"/>
      <c r="K35" s="46"/>
      <c r="L35" s="46"/>
      <c r="M35" s="8">
        <f>SUM(J35:L35)</f>
        <v>0</v>
      </c>
      <c r="N35" s="46"/>
    </row>
    <row r="36" spans="2:14" x14ac:dyDescent="0.2">
      <c r="B36" s="94" t="s">
        <v>46</v>
      </c>
      <c r="C36" s="95"/>
      <c r="D36" s="46">
        <v>4</v>
      </c>
      <c r="E36" s="46"/>
      <c r="F36" s="46"/>
      <c r="G36" s="46"/>
      <c r="H36" s="46"/>
      <c r="I36" s="8">
        <f>SUM(D36:H36)</f>
        <v>4</v>
      </c>
      <c r="J36" s="46">
        <v>4</v>
      </c>
      <c r="K36" s="46"/>
      <c r="L36" s="46"/>
      <c r="M36" s="8">
        <f>SUM(J36:L36)</f>
        <v>4</v>
      </c>
      <c r="N36" s="46"/>
    </row>
    <row r="37" spans="2:14" s="11" customFormat="1" ht="15.75" x14ac:dyDescent="0.25">
      <c r="B37" s="45"/>
      <c r="C37" s="9" t="s">
        <v>47</v>
      </c>
      <c r="D37" s="45">
        <f t="shared" ref="D37:M37" si="2">SUM(D34:D36,D9:D32,D7)</f>
        <v>13</v>
      </c>
      <c r="E37" s="45">
        <f t="shared" si="2"/>
        <v>5</v>
      </c>
      <c r="F37" s="45">
        <f>SUM(F34:F36,F9:F32,F7)</f>
        <v>0</v>
      </c>
      <c r="G37" s="45">
        <f t="shared" si="2"/>
        <v>0</v>
      </c>
      <c r="H37" s="45">
        <f t="shared" si="2"/>
        <v>1</v>
      </c>
      <c r="I37" s="10">
        <f t="shared" si="2"/>
        <v>19</v>
      </c>
      <c r="J37" s="45">
        <f t="shared" si="2"/>
        <v>17</v>
      </c>
      <c r="K37" s="45">
        <f t="shared" si="2"/>
        <v>2</v>
      </c>
      <c r="L37" s="45">
        <f t="shared" si="2"/>
        <v>0</v>
      </c>
      <c r="M37" s="10">
        <f t="shared" si="2"/>
        <v>19</v>
      </c>
      <c r="N37" s="45">
        <f>SUM(N34:N36,N9:N32,N7)</f>
        <v>4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19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13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4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3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62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4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4" workbookViewId="0">
      <selection activeCell="L50" sqref="L50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/>
      <c r="E7" s="4">
        <v>1</v>
      </c>
      <c r="F7" s="4"/>
      <c r="G7" s="4"/>
      <c r="H7" s="4"/>
      <c r="I7" s="8">
        <f>SUM(D7:H7)</f>
        <v>1</v>
      </c>
      <c r="J7" s="4">
        <v>1</v>
      </c>
      <c r="K7" s="4"/>
      <c r="L7" s="4"/>
      <c r="M7" s="8">
        <f>SUM(J7:L7)</f>
        <v>1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1</v>
      </c>
      <c r="F11" s="4"/>
      <c r="G11" s="4"/>
      <c r="H11" s="4"/>
      <c r="I11" s="8">
        <f>SUM(D11:H11)</f>
        <v>1</v>
      </c>
      <c r="J11" s="4"/>
      <c r="K11" s="4"/>
      <c r="L11" s="4">
        <v>1</v>
      </c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>
        <v>2</v>
      </c>
      <c r="E23" s="4"/>
      <c r="F23" s="4"/>
      <c r="G23" s="4"/>
      <c r="H23" s="4"/>
      <c r="I23" s="8">
        <f t="shared" si="1"/>
        <v>2</v>
      </c>
      <c r="J23" s="4"/>
      <c r="K23" s="4"/>
      <c r="L23" s="4">
        <v>2</v>
      </c>
      <c r="M23" s="8">
        <f t="shared" si="0"/>
        <v>2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>
        <v>1</v>
      </c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>
        <v>3</v>
      </c>
      <c r="I34" s="8">
        <f>SUM(D34:H34)</f>
        <v>4</v>
      </c>
      <c r="J34" s="4">
        <v>4</v>
      </c>
      <c r="K34" s="4"/>
      <c r="L34" s="4"/>
      <c r="M34" s="8">
        <f>SUM(J34:L34)</f>
        <v>4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 t="shared" ref="I35:I37" si="2">SUM(D35:H35)</f>
        <v>0</v>
      </c>
      <c r="J35" s="4"/>
      <c r="K35" s="4"/>
      <c r="L35" s="4"/>
      <c r="M35" s="8">
        <f t="shared" ref="M35:M37" si="3"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>
        <v>1</v>
      </c>
      <c r="F36" s="4"/>
      <c r="G36" s="4"/>
      <c r="H36" s="4"/>
      <c r="I36" s="8">
        <f t="shared" si="2"/>
        <v>3</v>
      </c>
      <c r="J36" s="4">
        <v>3</v>
      </c>
      <c r="K36" s="4"/>
      <c r="L36" s="4"/>
      <c r="M36" s="8">
        <f t="shared" si="3"/>
        <v>3</v>
      </c>
      <c r="N36" s="4"/>
    </row>
    <row r="37" spans="2:14" s="11" customFormat="1" ht="15.75" x14ac:dyDescent="0.25">
      <c r="B37" s="2"/>
      <c r="C37" s="9" t="s">
        <v>47</v>
      </c>
      <c r="D37" s="2">
        <f t="shared" ref="D37:L37" si="4">SUM(D34:D36,D9:D32,D7)</f>
        <v>5</v>
      </c>
      <c r="E37" s="2">
        <f t="shared" si="4"/>
        <v>4</v>
      </c>
      <c r="F37" s="2">
        <f>SUM(F34:F36,F9:F32,F7)</f>
        <v>0</v>
      </c>
      <c r="G37" s="2">
        <f t="shared" si="4"/>
        <v>0</v>
      </c>
      <c r="H37" s="2">
        <f t="shared" si="4"/>
        <v>3</v>
      </c>
      <c r="I37" s="10">
        <f t="shared" si="2"/>
        <v>12</v>
      </c>
      <c r="J37" s="2">
        <f t="shared" si="4"/>
        <v>9</v>
      </c>
      <c r="K37" s="2">
        <f t="shared" si="4"/>
        <v>0</v>
      </c>
      <c r="L37" s="2">
        <f t="shared" si="4"/>
        <v>3</v>
      </c>
      <c r="M37" s="10">
        <f t="shared" si="3"/>
        <v>12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12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8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3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2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1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7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43" workbookViewId="0">
      <selection activeCell="L46" sqref="L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2</v>
      </c>
      <c r="E7" s="4"/>
      <c r="F7" s="4"/>
      <c r="G7" s="4"/>
      <c r="H7" s="4"/>
      <c r="I7" s="8">
        <f>SUM(D7:H7)</f>
        <v>2</v>
      </c>
      <c r="J7" s="4">
        <v>2</v>
      </c>
      <c r="K7" s="4"/>
      <c r="L7" s="4"/>
      <c r="M7" s="8">
        <f>SUM(J7:L7)</f>
        <v>2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1</v>
      </c>
      <c r="F11" s="4"/>
      <c r="G11" s="4"/>
      <c r="H11" s="4"/>
      <c r="I11" s="8">
        <f>SUM(D11:H11)</f>
        <v>1</v>
      </c>
      <c r="J11" s="4"/>
      <c r="K11" s="4"/>
      <c r="L11" s="4">
        <v>1</v>
      </c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56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>
        <v>1</v>
      </c>
      <c r="F21" s="4"/>
      <c r="G21" s="4"/>
      <c r="H21" s="4"/>
      <c r="I21" s="8">
        <f t="shared" si="1"/>
        <v>1</v>
      </c>
      <c r="J21" s="4">
        <v>1</v>
      </c>
      <c r="K21" s="4"/>
      <c r="L21" s="4"/>
      <c r="M21" s="8">
        <f t="shared" si="0"/>
        <v>1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>
        <v>2</v>
      </c>
      <c r="I34" s="8">
        <f>SUM(D34:H34)</f>
        <v>3</v>
      </c>
      <c r="J34" s="4">
        <v>3</v>
      </c>
      <c r="K34" s="4"/>
      <c r="L34" s="4"/>
      <c r="M34" s="8">
        <f>SUM(J34:L34)</f>
        <v>3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/>
      <c r="F36" s="4"/>
      <c r="G36" s="4"/>
      <c r="H36" s="4"/>
      <c r="I36" s="8">
        <f>SUM(D36:H36)</f>
        <v>2</v>
      </c>
      <c r="J36" s="4">
        <v>2</v>
      </c>
      <c r="K36" s="4"/>
      <c r="L36" s="4"/>
      <c r="M36" s="8">
        <f>SUM(J36:L36)</f>
        <v>2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7</v>
      </c>
      <c r="E37" s="2">
        <f t="shared" si="2"/>
        <v>2</v>
      </c>
      <c r="F37" s="2">
        <f>SUM(F34:F36,F9:F32,F7)</f>
        <v>0</v>
      </c>
      <c r="G37" s="2">
        <f t="shared" si="2"/>
        <v>0</v>
      </c>
      <c r="H37" s="2">
        <f t="shared" si="2"/>
        <v>2</v>
      </c>
      <c r="I37" s="10">
        <f t="shared" si="2"/>
        <v>11</v>
      </c>
      <c r="J37" s="2">
        <f t="shared" si="2"/>
        <v>10</v>
      </c>
      <c r="K37" s="2">
        <f t="shared" si="2"/>
        <v>0</v>
      </c>
      <c r="L37" s="2">
        <f t="shared" si="2"/>
        <v>1</v>
      </c>
      <c r="M37" s="10">
        <f t="shared" si="2"/>
        <v>11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11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5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3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1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3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6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5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4" workbookViewId="0">
      <selection activeCell="O43" sqref="O43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6"/>
      <c r="C7" s="7" t="s">
        <v>58</v>
      </c>
      <c r="D7" s="46">
        <v>3</v>
      </c>
      <c r="E7" s="46"/>
      <c r="F7" s="46"/>
      <c r="G7" s="46"/>
      <c r="H7" s="46"/>
      <c r="I7" s="8">
        <f>SUM(D7:H7)</f>
        <v>3</v>
      </c>
      <c r="J7" s="46">
        <v>3</v>
      </c>
      <c r="K7" s="46"/>
      <c r="L7" s="46"/>
      <c r="M7" s="8">
        <f>SUM(J7:L7)</f>
        <v>3</v>
      </c>
      <c r="N7" s="46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6">
        <v>1</v>
      </c>
      <c r="C9" s="7" t="s">
        <v>19</v>
      </c>
      <c r="D9" s="46"/>
      <c r="E9" s="46"/>
      <c r="F9" s="46"/>
      <c r="G9" s="46"/>
      <c r="H9" s="46"/>
      <c r="I9" s="8">
        <f>SUM(D9:H9)</f>
        <v>0</v>
      </c>
      <c r="J9" s="46"/>
      <c r="K9" s="46"/>
      <c r="L9" s="46"/>
      <c r="M9" s="8">
        <f t="shared" ref="M9:M32" si="0">SUM(J9:L9)</f>
        <v>0</v>
      </c>
      <c r="N9" s="46"/>
    </row>
    <row r="10" spans="2:14" x14ac:dyDescent="0.2">
      <c r="B10" s="46">
        <v>2</v>
      </c>
      <c r="C10" s="7" t="s">
        <v>20</v>
      </c>
      <c r="D10" s="46"/>
      <c r="E10" s="46"/>
      <c r="F10" s="46"/>
      <c r="G10" s="46"/>
      <c r="H10" s="46"/>
      <c r="I10" s="8">
        <f>SUM(D10:H10)</f>
        <v>0</v>
      </c>
      <c r="J10" s="46"/>
      <c r="K10" s="46"/>
      <c r="L10" s="46"/>
      <c r="M10" s="8">
        <f t="shared" si="0"/>
        <v>0</v>
      </c>
      <c r="N10" s="46"/>
    </row>
    <row r="11" spans="2:14" x14ac:dyDescent="0.2">
      <c r="B11" s="46">
        <v>3</v>
      </c>
      <c r="C11" s="7" t="s">
        <v>21</v>
      </c>
      <c r="D11" s="46"/>
      <c r="E11" s="46"/>
      <c r="F11" s="46"/>
      <c r="G11" s="46"/>
      <c r="H11" s="46"/>
      <c r="I11" s="8">
        <f>SUM(D11:H11)</f>
        <v>0</v>
      </c>
      <c r="J11" s="46"/>
      <c r="K11" s="46"/>
      <c r="L11" s="46"/>
      <c r="M11" s="8">
        <f t="shared" si="0"/>
        <v>0</v>
      </c>
      <c r="N11" s="46"/>
    </row>
    <row r="12" spans="2:14" x14ac:dyDescent="0.2">
      <c r="B12" s="46">
        <v>4</v>
      </c>
      <c r="C12" s="7" t="s">
        <v>22</v>
      </c>
      <c r="D12" s="46"/>
      <c r="E12" s="46"/>
      <c r="F12" s="46"/>
      <c r="G12" s="46"/>
      <c r="H12" s="46"/>
      <c r="I12" s="8">
        <f t="shared" ref="I12:I32" si="1">SUM(D12:H12)</f>
        <v>0</v>
      </c>
      <c r="J12" s="46"/>
      <c r="K12" s="46"/>
      <c r="L12" s="46"/>
      <c r="M12" s="8">
        <f>SUM(J12:L12)</f>
        <v>0</v>
      </c>
      <c r="N12" s="46"/>
    </row>
    <row r="13" spans="2:14" x14ac:dyDescent="0.2">
      <c r="B13" s="46">
        <v>5</v>
      </c>
      <c r="C13" s="7" t="s">
        <v>23</v>
      </c>
      <c r="D13" s="46"/>
      <c r="E13" s="46"/>
      <c r="F13" s="46"/>
      <c r="G13" s="46"/>
      <c r="H13" s="46"/>
      <c r="I13" s="8">
        <f t="shared" si="1"/>
        <v>0</v>
      </c>
      <c r="J13" s="46"/>
      <c r="K13" s="46"/>
      <c r="L13" s="46"/>
      <c r="M13" s="8">
        <f t="shared" si="0"/>
        <v>0</v>
      </c>
      <c r="N13" s="46"/>
    </row>
    <row r="14" spans="2:14" x14ac:dyDescent="0.2">
      <c r="B14" s="46">
        <v>6</v>
      </c>
      <c r="C14" s="7" t="s">
        <v>24</v>
      </c>
      <c r="D14" s="46"/>
      <c r="E14" s="46"/>
      <c r="F14" s="46"/>
      <c r="G14" s="46"/>
      <c r="H14" s="46"/>
      <c r="I14" s="8">
        <f t="shared" si="1"/>
        <v>0</v>
      </c>
      <c r="J14" s="46"/>
      <c r="K14" s="46"/>
      <c r="L14" s="46"/>
      <c r="M14" s="8">
        <f t="shared" si="0"/>
        <v>0</v>
      </c>
      <c r="N14" s="46"/>
    </row>
    <row r="15" spans="2:14" x14ac:dyDescent="0.2">
      <c r="B15" s="46">
        <v>7</v>
      </c>
      <c r="C15" s="7" t="s">
        <v>25</v>
      </c>
      <c r="D15" s="46"/>
      <c r="E15" s="46"/>
      <c r="F15" s="46"/>
      <c r="G15" s="46"/>
      <c r="H15" s="46"/>
      <c r="I15" s="8">
        <f t="shared" si="1"/>
        <v>0</v>
      </c>
      <c r="J15" s="46"/>
      <c r="K15" s="46"/>
      <c r="L15" s="46"/>
      <c r="M15" s="8">
        <f t="shared" si="0"/>
        <v>0</v>
      </c>
      <c r="N15" s="46"/>
    </row>
    <row r="16" spans="2:14" x14ac:dyDescent="0.2">
      <c r="B16" s="46">
        <v>8</v>
      </c>
      <c r="C16" s="7" t="s">
        <v>26</v>
      </c>
      <c r="D16" s="46"/>
      <c r="E16" s="46"/>
      <c r="F16" s="46"/>
      <c r="G16" s="46"/>
      <c r="H16" s="46"/>
      <c r="I16" s="8">
        <f t="shared" si="1"/>
        <v>0</v>
      </c>
      <c r="J16" s="46"/>
      <c r="K16" s="46"/>
      <c r="L16" s="46"/>
      <c r="M16" s="8">
        <f t="shared" si="0"/>
        <v>0</v>
      </c>
      <c r="N16" s="46"/>
    </row>
    <row r="17" spans="2:14" x14ac:dyDescent="0.2">
      <c r="B17" s="46">
        <v>9</v>
      </c>
      <c r="C17" s="7" t="s">
        <v>27</v>
      </c>
      <c r="D17" s="46"/>
      <c r="E17" s="46"/>
      <c r="F17" s="46"/>
      <c r="G17" s="46"/>
      <c r="H17" s="46"/>
      <c r="I17" s="8">
        <f t="shared" si="1"/>
        <v>0</v>
      </c>
      <c r="J17" s="46"/>
      <c r="K17" s="46"/>
      <c r="L17" s="46"/>
      <c r="M17" s="8">
        <f t="shared" si="0"/>
        <v>0</v>
      </c>
      <c r="N17" s="46"/>
    </row>
    <row r="18" spans="2:14" x14ac:dyDescent="0.2">
      <c r="B18" s="46">
        <v>10</v>
      </c>
      <c r="C18" s="7" t="s">
        <v>28</v>
      </c>
      <c r="D18" s="46"/>
      <c r="E18" s="46"/>
      <c r="F18" s="46"/>
      <c r="G18" s="46"/>
      <c r="H18" s="46"/>
      <c r="I18" s="8">
        <f t="shared" si="1"/>
        <v>0</v>
      </c>
      <c r="J18" s="46"/>
      <c r="K18" s="46"/>
      <c r="L18" s="46"/>
      <c r="M18" s="8">
        <f t="shared" si="0"/>
        <v>0</v>
      </c>
      <c r="N18" s="46"/>
    </row>
    <row r="19" spans="2:14" x14ac:dyDescent="0.2">
      <c r="B19" s="46">
        <v>11</v>
      </c>
      <c r="C19" s="7" t="s">
        <v>29</v>
      </c>
      <c r="D19" s="46">
        <v>1</v>
      </c>
      <c r="E19" s="46"/>
      <c r="F19" s="46"/>
      <c r="G19" s="46"/>
      <c r="H19" s="46"/>
      <c r="I19" s="8">
        <f t="shared" si="1"/>
        <v>1</v>
      </c>
      <c r="J19" s="46">
        <v>1</v>
      </c>
      <c r="K19" s="46"/>
      <c r="L19" s="46"/>
      <c r="M19" s="8">
        <f t="shared" si="0"/>
        <v>1</v>
      </c>
      <c r="N19" s="46"/>
    </row>
    <row r="20" spans="2:14" x14ac:dyDescent="0.2">
      <c r="B20" s="46">
        <v>12</v>
      </c>
      <c r="C20" s="7" t="s">
        <v>30</v>
      </c>
      <c r="D20" s="46"/>
      <c r="E20" s="46">
        <v>1</v>
      </c>
      <c r="F20" s="46"/>
      <c r="G20" s="46"/>
      <c r="H20" s="46"/>
      <c r="I20" s="8">
        <f t="shared" si="1"/>
        <v>1</v>
      </c>
      <c r="J20" s="46"/>
      <c r="K20" s="46">
        <v>1</v>
      </c>
      <c r="L20" s="46"/>
      <c r="M20" s="8">
        <f t="shared" si="0"/>
        <v>1</v>
      </c>
      <c r="N20" s="46"/>
    </row>
    <row r="21" spans="2:14" x14ac:dyDescent="0.2">
      <c r="B21" s="46">
        <v>13</v>
      </c>
      <c r="C21" s="7" t="s">
        <v>31</v>
      </c>
      <c r="D21" s="46"/>
      <c r="E21" s="46"/>
      <c r="F21" s="46"/>
      <c r="G21" s="46"/>
      <c r="H21" s="46"/>
      <c r="I21" s="8">
        <f t="shared" si="1"/>
        <v>0</v>
      </c>
      <c r="J21" s="46"/>
      <c r="K21" s="46"/>
      <c r="L21" s="46"/>
      <c r="M21" s="8">
        <f t="shared" si="0"/>
        <v>0</v>
      </c>
      <c r="N21" s="46"/>
    </row>
    <row r="22" spans="2:14" x14ac:dyDescent="0.2">
      <c r="B22" s="46">
        <v>14</v>
      </c>
      <c r="C22" s="7" t="s">
        <v>32</v>
      </c>
      <c r="D22" s="46"/>
      <c r="E22" s="46"/>
      <c r="F22" s="46"/>
      <c r="G22" s="46"/>
      <c r="H22" s="46"/>
      <c r="I22" s="8">
        <f t="shared" si="1"/>
        <v>0</v>
      </c>
      <c r="J22" s="46"/>
      <c r="K22" s="46"/>
      <c r="L22" s="46"/>
      <c r="M22" s="8">
        <f t="shared" si="0"/>
        <v>0</v>
      </c>
      <c r="N22" s="46"/>
    </row>
    <row r="23" spans="2:14" x14ac:dyDescent="0.2">
      <c r="B23" s="46">
        <v>15</v>
      </c>
      <c r="C23" s="7" t="s">
        <v>33</v>
      </c>
      <c r="D23" s="46"/>
      <c r="E23" s="46"/>
      <c r="F23" s="46"/>
      <c r="G23" s="46"/>
      <c r="H23" s="46"/>
      <c r="I23" s="8">
        <f t="shared" si="1"/>
        <v>0</v>
      </c>
      <c r="J23" s="46"/>
      <c r="K23" s="46"/>
      <c r="L23" s="46"/>
      <c r="M23" s="8">
        <f t="shared" si="0"/>
        <v>0</v>
      </c>
      <c r="N23" s="46"/>
    </row>
    <row r="24" spans="2:14" x14ac:dyDescent="0.2">
      <c r="B24" s="46">
        <v>16</v>
      </c>
      <c r="C24" s="7" t="s">
        <v>34</v>
      </c>
      <c r="D24" s="46"/>
      <c r="E24" s="46"/>
      <c r="F24" s="46"/>
      <c r="G24" s="46"/>
      <c r="H24" s="46"/>
      <c r="I24" s="8">
        <f t="shared" si="1"/>
        <v>0</v>
      </c>
      <c r="J24" s="46"/>
      <c r="K24" s="46"/>
      <c r="L24" s="46"/>
      <c r="M24" s="8">
        <f t="shared" si="0"/>
        <v>0</v>
      </c>
      <c r="N24" s="46"/>
    </row>
    <row r="25" spans="2:14" x14ac:dyDescent="0.2">
      <c r="B25" s="46">
        <v>17</v>
      </c>
      <c r="C25" s="7" t="s">
        <v>35</v>
      </c>
      <c r="D25" s="46"/>
      <c r="E25" s="46"/>
      <c r="F25" s="46"/>
      <c r="G25" s="46"/>
      <c r="H25" s="46"/>
      <c r="I25" s="8">
        <f t="shared" si="1"/>
        <v>0</v>
      </c>
      <c r="J25" s="46"/>
      <c r="K25" s="46"/>
      <c r="L25" s="46"/>
      <c r="M25" s="8">
        <f t="shared" si="0"/>
        <v>0</v>
      </c>
      <c r="N25" s="46"/>
    </row>
    <row r="26" spans="2:14" x14ac:dyDescent="0.2">
      <c r="B26" s="46">
        <v>18</v>
      </c>
      <c r="C26" s="7" t="s">
        <v>36</v>
      </c>
      <c r="D26" s="46"/>
      <c r="E26" s="46"/>
      <c r="F26" s="46"/>
      <c r="G26" s="46"/>
      <c r="H26" s="46"/>
      <c r="I26" s="8">
        <f t="shared" si="1"/>
        <v>0</v>
      </c>
      <c r="J26" s="46"/>
      <c r="K26" s="46"/>
      <c r="L26" s="46"/>
      <c r="M26" s="8">
        <f t="shared" si="0"/>
        <v>0</v>
      </c>
      <c r="N26" s="46"/>
    </row>
    <row r="27" spans="2:14" x14ac:dyDescent="0.2">
      <c r="B27" s="46">
        <v>19</v>
      </c>
      <c r="C27" s="7" t="s">
        <v>37</v>
      </c>
      <c r="D27" s="46"/>
      <c r="E27" s="46"/>
      <c r="F27" s="46"/>
      <c r="G27" s="46"/>
      <c r="H27" s="46"/>
      <c r="I27" s="8">
        <f t="shared" si="1"/>
        <v>0</v>
      </c>
      <c r="J27" s="46"/>
      <c r="K27" s="46"/>
      <c r="L27" s="46"/>
      <c r="M27" s="8">
        <f t="shared" si="0"/>
        <v>0</v>
      </c>
      <c r="N27" s="46"/>
    </row>
    <row r="28" spans="2:14" x14ac:dyDescent="0.2">
      <c r="B28" s="46">
        <v>20</v>
      </c>
      <c r="C28" s="7" t="s">
        <v>38</v>
      </c>
      <c r="D28" s="46"/>
      <c r="E28" s="46"/>
      <c r="F28" s="46"/>
      <c r="G28" s="46"/>
      <c r="H28" s="46"/>
      <c r="I28" s="8">
        <f t="shared" si="1"/>
        <v>0</v>
      </c>
      <c r="J28" s="46"/>
      <c r="K28" s="46"/>
      <c r="L28" s="46"/>
      <c r="M28" s="8">
        <f t="shared" si="0"/>
        <v>0</v>
      </c>
      <c r="N28" s="46"/>
    </row>
    <row r="29" spans="2:14" x14ac:dyDescent="0.2">
      <c r="B29" s="46">
        <v>21</v>
      </c>
      <c r="C29" s="7" t="s">
        <v>39</v>
      </c>
      <c r="D29" s="46"/>
      <c r="E29" s="46"/>
      <c r="F29" s="46"/>
      <c r="G29" s="46"/>
      <c r="H29" s="46"/>
      <c r="I29" s="8">
        <f t="shared" si="1"/>
        <v>0</v>
      </c>
      <c r="J29" s="46"/>
      <c r="K29" s="46"/>
      <c r="L29" s="46"/>
      <c r="M29" s="8">
        <f t="shared" si="0"/>
        <v>0</v>
      </c>
      <c r="N29" s="46"/>
    </row>
    <row r="30" spans="2:14" x14ac:dyDescent="0.2">
      <c r="B30" s="46">
        <v>22</v>
      </c>
      <c r="C30" s="7" t="s">
        <v>40</v>
      </c>
      <c r="D30" s="46"/>
      <c r="E30" s="46"/>
      <c r="F30" s="46"/>
      <c r="G30" s="46"/>
      <c r="H30" s="46"/>
      <c r="I30" s="8">
        <f t="shared" si="1"/>
        <v>0</v>
      </c>
      <c r="J30" s="46"/>
      <c r="K30" s="46"/>
      <c r="L30" s="46"/>
      <c r="M30" s="8">
        <f t="shared" si="0"/>
        <v>0</v>
      </c>
      <c r="N30" s="46"/>
    </row>
    <row r="31" spans="2:14" x14ac:dyDescent="0.2">
      <c r="B31" s="46">
        <v>23</v>
      </c>
      <c r="C31" s="7" t="s">
        <v>41</v>
      </c>
      <c r="D31" s="46"/>
      <c r="E31" s="46"/>
      <c r="F31" s="46"/>
      <c r="G31" s="46"/>
      <c r="H31" s="46"/>
      <c r="I31" s="8">
        <f t="shared" si="1"/>
        <v>0</v>
      </c>
      <c r="J31" s="46"/>
      <c r="K31" s="46"/>
      <c r="L31" s="46"/>
      <c r="M31" s="8">
        <f t="shared" si="0"/>
        <v>0</v>
      </c>
      <c r="N31" s="46"/>
    </row>
    <row r="32" spans="2:14" x14ac:dyDescent="0.2">
      <c r="B32" s="46">
        <v>24</v>
      </c>
      <c r="C32" s="7" t="s">
        <v>42</v>
      </c>
      <c r="D32" s="46"/>
      <c r="E32" s="46"/>
      <c r="F32" s="46"/>
      <c r="G32" s="46"/>
      <c r="H32" s="46"/>
      <c r="I32" s="8">
        <f t="shared" si="1"/>
        <v>0</v>
      </c>
      <c r="J32" s="46"/>
      <c r="K32" s="46"/>
      <c r="L32" s="46"/>
      <c r="M32" s="8">
        <f t="shared" si="0"/>
        <v>0</v>
      </c>
      <c r="N32" s="46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6">
        <v>1</v>
      </c>
      <c r="C34" s="7" t="s">
        <v>44</v>
      </c>
      <c r="D34" s="46">
        <v>1</v>
      </c>
      <c r="E34" s="46">
        <v>1</v>
      </c>
      <c r="F34" s="46"/>
      <c r="G34" s="46"/>
      <c r="H34" s="46"/>
      <c r="I34" s="8">
        <f>SUM(D34:H34)</f>
        <v>2</v>
      </c>
      <c r="J34" s="46">
        <v>1</v>
      </c>
      <c r="K34" s="46">
        <v>1</v>
      </c>
      <c r="L34" s="46"/>
      <c r="M34" s="8">
        <f>SUM(J34:L34)</f>
        <v>2</v>
      </c>
      <c r="N34" s="46">
        <v>1</v>
      </c>
    </row>
    <row r="35" spans="2:14" x14ac:dyDescent="0.2">
      <c r="B35" s="46">
        <v>2</v>
      </c>
      <c r="C35" s="7" t="s">
        <v>45</v>
      </c>
      <c r="D35" s="46"/>
      <c r="E35" s="46"/>
      <c r="F35" s="46"/>
      <c r="G35" s="46"/>
      <c r="H35" s="46"/>
      <c r="I35" s="8">
        <f>SUM(D35:H35)</f>
        <v>0</v>
      </c>
      <c r="J35" s="46"/>
      <c r="K35" s="46"/>
      <c r="L35" s="46"/>
      <c r="M35" s="8">
        <f>SUM(J35:L35)</f>
        <v>0</v>
      </c>
      <c r="N35" s="46"/>
    </row>
    <row r="36" spans="2:14" x14ac:dyDescent="0.2">
      <c r="B36" s="94" t="s">
        <v>46</v>
      </c>
      <c r="C36" s="95"/>
      <c r="D36" s="46">
        <v>3</v>
      </c>
      <c r="E36" s="46"/>
      <c r="F36" s="46"/>
      <c r="G36" s="46"/>
      <c r="H36" s="46"/>
      <c r="I36" s="8">
        <f>SUM(D36:H36)</f>
        <v>3</v>
      </c>
      <c r="J36" s="46">
        <v>3</v>
      </c>
      <c r="K36" s="46"/>
      <c r="L36" s="46"/>
      <c r="M36" s="8">
        <f>SUM(J36:L36)</f>
        <v>3</v>
      </c>
      <c r="N36" s="46"/>
    </row>
    <row r="37" spans="2:14" s="11" customFormat="1" ht="15.75" x14ac:dyDescent="0.25">
      <c r="B37" s="45"/>
      <c r="C37" s="9" t="s">
        <v>47</v>
      </c>
      <c r="D37" s="45">
        <f t="shared" ref="D37:M37" si="2">SUM(D34:D36,D9:D32,D7)</f>
        <v>8</v>
      </c>
      <c r="E37" s="45">
        <f t="shared" si="2"/>
        <v>2</v>
      </c>
      <c r="F37" s="45">
        <f>SUM(F34:F36,F9:F32,F7)</f>
        <v>0</v>
      </c>
      <c r="G37" s="45">
        <f t="shared" si="2"/>
        <v>0</v>
      </c>
      <c r="H37" s="45">
        <f t="shared" si="2"/>
        <v>0</v>
      </c>
      <c r="I37" s="10">
        <f t="shared" si="2"/>
        <v>10</v>
      </c>
      <c r="J37" s="45">
        <f>SUM(J7,J9:J32,J34:J36)</f>
        <v>8</v>
      </c>
      <c r="K37" s="45">
        <f t="shared" si="2"/>
        <v>2</v>
      </c>
      <c r="L37" s="45">
        <f t="shared" si="2"/>
        <v>0</v>
      </c>
      <c r="M37" s="10">
        <f t="shared" si="2"/>
        <v>10</v>
      </c>
      <c r="N37" s="45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1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10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7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1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2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8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2" workbookViewId="0">
      <selection activeCell="O48" sqref="O48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/>
      <c r="E7" s="4">
        <v>1</v>
      </c>
      <c r="F7" s="4"/>
      <c r="G7" s="4"/>
      <c r="H7" s="4"/>
      <c r="I7" s="8">
        <f>SUM(D7:H7)</f>
        <v>1</v>
      </c>
      <c r="J7" s="4">
        <v>1</v>
      </c>
      <c r="K7" s="4"/>
      <c r="L7" s="4"/>
      <c r="M7" s="8">
        <f>SUM(J7:L7)</f>
        <v>1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2</v>
      </c>
      <c r="F11" s="4"/>
      <c r="G11" s="4"/>
      <c r="H11" s="4"/>
      <c r="I11" s="8">
        <f>SUM(D11:H11)</f>
        <v>2</v>
      </c>
      <c r="J11" s="4"/>
      <c r="K11" s="4"/>
      <c r="L11" s="4">
        <v>2</v>
      </c>
      <c r="M11" s="8">
        <f t="shared" si="0"/>
        <v>2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>
        <v>1</v>
      </c>
      <c r="E19" s="4"/>
      <c r="F19" s="4"/>
      <c r="G19" s="4"/>
      <c r="H19" s="4"/>
      <c r="I19" s="8">
        <f t="shared" si="1"/>
        <v>1</v>
      </c>
      <c r="J19" s="4">
        <v>1</v>
      </c>
      <c r="K19" s="4"/>
      <c r="L19" s="4"/>
      <c r="M19" s="8">
        <f t="shared" si="0"/>
        <v>1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/>
      <c r="E34" s="4"/>
      <c r="F34" s="4"/>
      <c r="G34" s="4"/>
      <c r="H34" s="4">
        <v>2</v>
      </c>
      <c r="I34" s="8">
        <f>SUM(D34:H34)</f>
        <v>2</v>
      </c>
      <c r="J34" s="4">
        <v>2</v>
      </c>
      <c r="K34" s="4"/>
      <c r="L34" s="4"/>
      <c r="M34" s="8">
        <f>SUM(J34:L34)</f>
        <v>2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/>
      <c r="F36" s="4"/>
      <c r="G36" s="4"/>
      <c r="H36" s="4"/>
      <c r="I36" s="8">
        <f>SUM(D36:H36)</f>
        <v>2</v>
      </c>
      <c r="J36" s="4">
        <v>2</v>
      </c>
      <c r="K36" s="4"/>
      <c r="L36" s="4"/>
      <c r="M36" s="8">
        <f>SUM(J36:L36)</f>
        <v>2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4</v>
      </c>
      <c r="E37" s="2">
        <f t="shared" si="2"/>
        <v>3</v>
      </c>
      <c r="F37" s="2">
        <f>SUM(F34:F36,F9:F32,F7)</f>
        <v>0</v>
      </c>
      <c r="G37" s="2">
        <f t="shared" si="2"/>
        <v>0</v>
      </c>
      <c r="H37" s="2">
        <f t="shared" si="2"/>
        <v>2</v>
      </c>
      <c r="I37" s="10">
        <f t="shared" si="2"/>
        <v>9</v>
      </c>
      <c r="J37" s="2">
        <f t="shared" si="2"/>
        <v>7</v>
      </c>
      <c r="K37" s="2">
        <f t="shared" si="2"/>
        <v>0</v>
      </c>
      <c r="L37" s="2">
        <f t="shared" si="2"/>
        <v>2</v>
      </c>
      <c r="M37" s="10">
        <f t="shared" si="2"/>
        <v>9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9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4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3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3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0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9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3" workbookViewId="0">
      <selection activeCell="N39" sqref="N39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2</v>
      </c>
      <c r="E7" s="4"/>
      <c r="F7" s="4"/>
      <c r="G7" s="4"/>
      <c r="H7" s="4"/>
      <c r="I7" s="8">
        <f>SUM(D7:H7)</f>
        <v>2</v>
      </c>
      <c r="J7" s="4">
        <v>2</v>
      </c>
      <c r="K7" s="4"/>
      <c r="L7" s="4"/>
      <c r="M7" s="8">
        <f>SUM(J7:L7)</f>
        <v>2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4</v>
      </c>
      <c r="F11" s="4"/>
      <c r="G11" s="4"/>
      <c r="H11" s="4"/>
      <c r="I11" s="8">
        <f>SUM(D11:H11)</f>
        <v>4</v>
      </c>
      <c r="J11" s="4"/>
      <c r="K11" s="4"/>
      <c r="L11" s="4">
        <v>4</v>
      </c>
      <c r="M11" s="8">
        <f t="shared" si="0"/>
        <v>4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>
        <v>1</v>
      </c>
      <c r="E19" s="4"/>
      <c r="F19" s="4"/>
      <c r="G19" s="4"/>
      <c r="H19" s="4"/>
      <c r="I19" s="8">
        <f t="shared" si="1"/>
        <v>1</v>
      </c>
      <c r="J19" s="4">
        <v>1</v>
      </c>
      <c r="K19" s="4"/>
      <c r="L19" s="4"/>
      <c r="M19" s="8">
        <f t="shared" si="0"/>
        <v>1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>
        <v>1</v>
      </c>
      <c r="E22" s="4"/>
      <c r="F22" s="4"/>
      <c r="G22" s="4"/>
      <c r="H22" s="4"/>
      <c r="I22" s="8">
        <f t="shared" si="1"/>
        <v>1</v>
      </c>
      <c r="J22" s="4">
        <v>1</v>
      </c>
      <c r="K22" s="4"/>
      <c r="L22" s="4"/>
      <c r="M22" s="8">
        <f t="shared" si="0"/>
        <v>1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>
        <v>1</v>
      </c>
      <c r="E34" s="4">
        <v>1</v>
      </c>
      <c r="F34" s="4"/>
      <c r="G34" s="4"/>
      <c r="H34" s="4">
        <v>1</v>
      </c>
      <c r="I34" s="8">
        <f>SUM(D34:H34)</f>
        <v>3</v>
      </c>
      <c r="J34" s="4">
        <v>2</v>
      </c>
      <c r="K34" s="4">
        <v>1</v>
      </c>
      <c r="L34" s="4"/>
      <c r="M34" s="8">
        <f>SUM(J34:L34)</f>
        <v>3</v>
      </c>
      <c r="N34" s="4">
        <v>1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4</v>
      </c>
      <c r="E36" s="4"/>
      <c r="F36" s="4"/>
      <c r="G36" s="4"/>
      <c r="H36" s="4">
        <v>1</v>
      </c>
      <c r="I36" s="8">
        <f>SUM(D36:H36)</f>
        <v>5</v>
      </c>
      <c r="J36" s="4">
        <v>5</v>
      </c>
      <c r="K36" s="4"/>
      <c r="L36" s="4"/>
      <c r="M36" s="8">
        <f>SUM(J36:L36)</f>
        <v>5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11</v>
      </c>
      <c r="E37" s="2">
        <f t="shared" si="2"/>
        <v>5</v>
      </c>
      <c r="F37" s="2">
        <f>SUM(F34:F36,F9:F32,F7)</f>
        <v>0</v>
      </c>
      <c r="G37" s="2">
        <f t="shared" si="2"/>
        <v>0</v>
      </c>
      <c r="H37" s="2">
        <f t="shared" si="2"/>
        <v>2</v>
      </c>
      <c r="I37" s="10">
        <f t="shared" si="2"/>
        <v>18</v>
      </c>
      <c r="J37" s="2">
        <f t="shared" si="2"/>
        <v>13</v>
      </c>
      <c r="K37" s="2">
        <f t="shared" si="2"/>
        <v>1</v>
      </c>
      <c r="L37" s="2">
        <f t="shared" si="2"/>
        <v>4</v>
      </c>
      <c r="M37" s="10">
        <f t="shared" si="2"/>
        <v>18</v>
      </c>
      <c r="N37" s="2">
        <f>SUM(N34:N36,N9:N32,N7)</f>
        <v>1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18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14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2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2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2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5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13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abSelected="1" workbookViewId="0">
      <selection activeCell="R41" sqref="R4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5.7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2:14" ht="15.75" x14ac:dyDescent="0.2">
      <c r="B4" s="97" t="s">
        <v>1</v>
      </c>
      <c r="C4" s="99" t="s">
        <v>2</v>
      </c>
      <c r="D4" s="101" t="s">
        <v>3</v>
      </c>
      <c r="E4" s="101"/>
      <c r="F4" s="101"/>
      <c r="G4" s="101"/>
      <c r="H4" s="101"/>
      <c r="I4" s="102" t="s">
        <v>4</v>
      </c>
      <c r="J4" s="104" t="s">
        <v>5</v>
      </c>
      <c r="K4" s="105"/>
      <c r="L4" s="106"/>
      <c r="M4" s="3"/>
      <c r="N4" s="107" t="s">
        <v>6</v>
      </c>
    </row>
    <row r="5" spans="2:14" ht="164.25" customHeight="1" x14ac:dyDescent="0.2">
      <c r="B5" s="98"/>
      <c r="C5" s="100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03"/>
      <c r="J5" s="5" t="s">
        <v>12</v>
      </c>
      <c r="K5" s="5" t="s">
        <v>13</v>
      </c>
      <c r="L5" s="5" t="s">
        <v>14</v>
      </c>
      <c r="M5" s="6" t="s">
        <v>15</v>
      </c>
      <c r="N5" s="108"/>
    </row>
    <row r="6" spans="2:14" ht="15.75" x14ac:dyDescent="0.2">
      <c r="B6" s="92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2:14" x14ac:dyDescent="0.2">
      <c r="B7" s="4"/>
      <c r="C7" s="7" t="s">
        <v>58</v>
      </c>
      <c r="D7" s="4">
        <v>4</v>
      </c>
      <c r="E7" s="4"/>
      <c r="F7" s="4"/>
      <c r="G7" s="4"/>
      <c r="H7" s="4"/>
      <c r="I7" s="8">
        <f>SUM(D7:H7)</f>
        <v>4</v>
      </c>
      <c r="J7" s="4">
        <v>4</v>
      </c>
      <c r="K7" s="4"/>
      <c r="L7" s="4"/>
      <c r="M7" s="8">
        <f>SUM(J7:L7)</f>
        <v>4</v>
      </c>
      <c r="N7" s="4"/>
    </row>
    <row r="8" spans="2:14" ht="15.75" x14ac:dyDescent="0.2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2</v>
      </c>
      <c r="F11" s="4"/>
      <c r="G11" s="4"/>
      <c r="H11" s="4"/>
      <c r="I11" s="8">
        <f>SUM(D11:H11)</f>
        <v>2</v>
      </c>
      <c r="J11" s="4">
        <v>2</v>
      </c>
      <c r="K11" s="4"/>
      <c r="L11" s="4"/>
      <c r="M11" s="8">
        <f t="shared" si="0"/>
        <v>2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>
        <v>1</v>
      </c>
      <c r="E19" s="4"/>
      <c r="F19" s="4"/>
      <c r="G19" s="4"/>
      <c r="H19" s="4"/>
      <c r="I19" s="8">
        <f t="shared" si="1"/>
        <v>1</v>
      </c>
      <c r="J19" s="4">
        <v>1</v>
      </c>
      <c r="K19" s="4"/>
      <c r="L19" s="4"/>
      <c r="M19" s="8">
        <f t="shared" si="0"/>
        <v>1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>
        <v>1</v>
      </c>
      <c r="E23" s="4"/>
      <c r="F23" s="4"/>
      <c r="G23" s="4"/>
      <c r="H23" s="4"/>
      <c r="I23" s="8">
        <f t="shared" si="1"/>
        <v>1</v>
      </c>
      <c r="J23" s="4"/>
      <c r="K23" s="4"/>
      <c r="L23" s="4">
        <v>1</v>
      </c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92" t="s">
        <v>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x14ac:dyDescent="0.2">
      <c r="B34" s="4">
        <v>1</v>
      </c>
      <c r="C34" s="7" t="s">
        <v>44</v>
      </c>
      <c r="D34" s="4"/>
      <c r="E34" s="4"/>
      <c r="F34" s="4"/>
      <c r="G34" s="4"/>
      <c r="H34" s="4">
        <v>1</v>
      </c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94" t="s">
        <v>46</v>
      </c>
      <c r="C36" s="95"/>
      <c r="D36" s="4">
        <v>2</v>
      </c>
      <c r="E36" s="4"/>
      <c r="F36" s="4"/>
      <c r="G36" s="4"/>
      <c r="H36" s="4"/>
      <c r="I36" s="8">
        <f>SUM(D36:H36)</f>
        <v>2</v>
      </c>
      <c r="J36" s="4">
        <v>2</v>
      </c>
      <c r="K36" s="4"/>
      <c r="L36" s="4"/>
      <c r="M36" s="8">
        <f>SUM(J36:L36)</f>
        <v>2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8</v>
      </c>
      <c r="E37" s="2">
        <f t="shared" si="2"/>
        <v>2</v>
      </c>
      <c r="F37" s="2">
        <f>SUM(F34:F36,F9:F32,F7)</f>
        <v>0</v>
      </c>
      <c r="G37" s="2">
        <f t="shared" si="2"/>
        <v>0</v>
      </c>
      <c r="H37" s="2">
        <f t="shared" si="2"/>
        <v>1</v>
      </c>
      <c r="I37" s="10">
        <f t="shared" si="2"/>
        <v>11</v>
      </c>
      <c r="J37" s="2">
        <f t="shared" si="2"/>
        <v>10</v>
      </c>
      <c r="K37" s="2">
        <f t="shared" si="2"/>
        <v>0</v>
      </c>
      <c r="L37" s="2">
        <f t="shared" si="2"/>
        <v>1</v>
      </c>
      <c r="M37" s="10">
        <f t="shared" si="2"/>
        <v>11</v>
      </c>
      <c r="N37" s="2">
        <f>SUM(N34:N36,N9:N32,N7)</f>
        <v>0</v>
      </c>
    </row>
    <row r="39" spans="2:14" ht="15.75" thickBot="1" x14ac:dyDescent="0.25"/>
    <row r="40" spans="2:14" ht="15.75" x14ac:dyDescent="0.25">
      <c r="C40" s="86" t="s">
        <v>50</v>
      </c>
      <c r="D40" s="87"/>
      <c r="E40" s="87"/>
      <c r="F40" s="87"/>
      <c r="G40" s="87"/>
      <c r="H40" s="88"/>
      <c r="I40" s="70">
        <v>0</v>
      </c>
    </row>
    <row r="41" spans="2:14" ht="15.75" x14ac:dyDescent="0.25">
      <c r="C41" s="77" t="s">
        <v>48</v>
      </c>
      <c r="D41" s="78"/>
      <c r="E41" s="78"/>
      <c r="F41" s="78"/>
      <c r="G41" s="78"/>
      <c r="H41" s="79"/>
      <c r="I41" s="71">
        <v>11</v>
      </c>
    </row>
    <row r="42" spans="2:14" ht="15.75" x14ac:dyDescent="0.25">
      <c r="C42" s="80" t="s">
        <v>51</v>
      </c>
      <c r="D42" s="81"/>
      <c r="E42" s="81"/>
      <c r="F42" s="81"/>
      <c r="G42" s="81"/>
      <c r="H42" s="82"/>
      <c r="I42" s="71">
        <v>7</v>
      </c>
    </row>
    <row r="43" spans="2:14" ht="15.75" x14ac:dyDescent="0.25">
      <c r="C43" s="80" t="s">
        <v>52</v>
      </c>
      <c r="D43" s="81"/>
      <c r="E43" s="81"/>
      <c r="F43" s="81"/>
      <c r="G43" s="81"/>
      <c r="H43" s="82"/>
      <c r="I43" s="71">
        <v>1</v>
      </c>
    </row>
    <row r="44" spans="2:14" x14ac:dyDescent="0.2">
      <c r="C44" s="89" t="s">
        <v>59</v>
      </c>
      <c r="D44" s="90"/>
      <c r="E44" s="90"/>
      <c r="F44" s="90"/>
      <c r="G44" s="90"/>
      <c r="H44" s="91"/>
      <c r="I44" s="76">
        <v>1</v>
      </c>
    </row>
    <row r="45" spans="2:14" x14ac:dyDescent="0.2">
      <c r="C45" s="89" t="s">
        <v>60</v>
      </c>
      <c r="D45" s="90"/>
      <c r="E45" s="90"/>
      <c r="F45" s="90"/>
      <c r="G45" s="90"/>
      <c r="H45" s="91"/>
      <c r="I45" s="76">
        <v>0</v>
      </c>
    </row>
    <row r="46" spans="2:14" x14ac:dyDescent="0.2">
      <c r="C46" s="89" t="s">
        <v>61</v>
      </c>
      <c r="D46" s="90"/>
      <c r="E46" s="90"/>
      <c r="F46" s="90"/>
      <c r="G46" s="90"/>
      <c r="H46" s="91"/>
      <c r="I46" s="76">
        <v>0</v>
      </c>
    </row>
    <row r="47" spans="2:14" ht="15.75" x14ac:dyDescent="0.25">
      <c r="C47" s="80" t="s">
        <v>54</v>
      </c>
      <c r="D47" s="81"/>
      <c r="E47" s="81"/>
      <c r="F47" s="81"/>
      <c r="G47" s="81"/>
      <c r="H47" s="82"/>
      <c r="I47" s="71">
        <v>3</v>
      </c>
    </row>
    <row r="48" spans="2:14" ht="15.75" x14ac:dyDescent="0.25">
      <c r="C48" s="77" t="s">
        <v>57</v>
      </c>
      <c r="D48" s="78"/>
      <c r="E48" s="78"/>
      <c r="F48" s="78"/>
      <c r="G48" s="78"/>
      <c r="H48" s="79"/>
      <c r="I48" s="74"/>
    </row>
    <row r="49" spans="3:9" ht="15.75" x14ac:dyDescent="0.25">
      <c r="C49" s="80" t="s">
        <v>55</v>
      </c>
      <c r="D49" s="81"/>
      <c r="E49" s="81"/>
      <c r="F49" s="81"/>
      <c r="G49" s="81"/>
      <c r="H49" s="82"/>
      <c r="I49" s="71">
        <v>3</v>
      </c>
    </row>
    <row r="50" spans="3:9" ht="15.75" x14ac:dyDescent="0.25">
      <c r="C50" s="80" t="s">
        <v>56</v>
      </c>
      <c r="D50" s="81"/>
      <c r="E50" s="81"/>
      <c r="F50" s="81"/>
      <c r="G50" s="81"/>
      <c r="H50" s="82"/>
      <c r="I50" s="71">
        <v>8</v>
      </c>
    </row>
    <row r="51" spans="3:9" ht="16.5" thickBot="1" x14ac:dyDescent="0.3">
      <c r="C51" s="83" t="s">
        <v>53</v>
      </c>
      <c r="D51" s="84"/>
      <c r="E51" s="84"/>
      <c r="F51" s="84"/>
      <c r="G51" s="84"/>
      <c r="H51" s="85"/>
      <c r="I51" s="73">
        <v>0</v>
      </c>
    </row>
  </sheetData>
  <mergeCells count="24"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</mergeCells>
  <pageMargins left="0.33" right="0.33" top="0.31" bottom="0.37" header="0.22" footer="0.2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25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8</vt:lpstr>
      <vt:lpstr>9</vt:lpstr>
      <vt:lpstr>10</vt:lpstr>
      <vt:lpstr>11</vt:lpstr>
      <vt:lpstr>12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  <vt:lpstr>29</vt:lpstr>
      <vt:lpstr>30</vt:lpstr>
      <vt:lpstr>31</vt:lpstr>
      <vt:lpstr>00000</vt:lpstr>
      <vt:lpstr>TOTAL</vt:lpstr>
      <vt:lpstr>Аркуш1</vt:lpstr>
    </vt:vector>
  </TitlesOfParts>
  <Company>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Пудченко Віталій Петрович</cp:lastModifiedBy>
  <cp:lastPrinted>2018-05-08T06:31:18Z</cp:lastPrinted>
  <dcterms:created xsi:type="dcterms:W3CDTF">2011-07-29T14:48:50Z</dcterms:created>
  <dcterms:modified xsi:type="dcterms:W3CDTF">2018-11-15T13:00:32Z</dcterms:modified>
</cp:coreProperties>
</file>